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rheyle\Desktop\LNG\AllProps\"/>
    </mc:Choice>
  </mc:AlternateContent>
  <bookViews>
    <workbookView xWindow="0" yWindow="0" windowWidth="19368" windowHeight="10848" activeTab="1"/>
  </bookViews>
  <sheets>
    <sheet name="Sheet1" sheetId="1" r:id="rId1"/>
    <sheet name="Sheet6" sheetId="6" r:id="rId2"/>
    <sheet name="Sheet2" sheetId="2" r:id="rId3"/>
    <sheet name="Sheet3" sheetId="3" r:id="rId4"/>
    <sheet name="Sheet4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1" i="4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1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2" i="2"/>
  <c r="I4" i="1"/>
  <c r="I3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2" i="1"/>
</calcChain>
</file>

<file path=xl/sharedStrings.xml><?xml version="1.0" encoding="utf-8"?>
<sst xmlns="http://schemas.openxmlformats.org/spreadsheetml/2006/main" count="377" uniqueCount="8">
  <si>
    <t>Liquid</t>
  </si>
  <si>
    <t>Vapor</t>
  </si>
  <si>
    <t>P</t>
  </si>
  <si>
    <t>T</t>
  </si>
  <si>
    <t>H</t>
  </si>
  <si>
    <t>Cp</t>
  </si>
  <si>
    <t>T/100</t>
  </si>
  <si>
    <t>log(P)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</si>
</sst>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Tsat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7.5019466316710415E-2"/>
                  <c:y val="-3.067585301837270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Sheet1!$I$2:$I$50</c:f>
              <c:numCache>
                <c:formatCode>General</c:formatCode>
                <c:ptCount val="49"/>
                <c:pt idx="0">
                  <c:v>-1.3010299956639813</c:v>
                </c:pt>
                <c:pt idx="1">
                  <c:v>-1.2596373105057561</c:v>
                </c:pt>
                <c:pt idx="2">
                  <c:v>-1.2182446253475312</c:v>
                </c:pt>
                <c:pt idx="3">
                  <c:v>-1.1768519401893061</c:v>
                </c:pt>
                <c:pt idx="4">
                  <c:v>-1.1354592550310809</c:v>
                </c:pt>
                <c:pt idx="5">
                  <c:v>-1.094063873254185</c:v>
                </c:pt>
                <c:pt idx="6">
                  <c:v>-1.0526741298626132</c:v>
                </c:pt>
                <c:pt idx="7">
                  <c:v>-1.0112805532578435</c:v>
                </c:pt>
                <c:pt idx="8">
                  <c:v>-0.96989029932177739</c:v>
                </c:pt>
                <c:pt idx="9">
                  <c:v>-0.92849724579568371</c:v>
                </c:pt>
                <c:pt idx="10">
                  <c:v>-0.88710355599940494</c:v>
                </c:pt>
                <c:pt idx="11">
                  <c:v>-0.84570995753587508</c:v>
                </c:pt>
                <c:pt idx="12">
                  <c:v>-0.80431893293417833</c:v>
                </c:pt>
                <c:pt idx="13">
                  <c:v>-0.76292398338226164</c:v>
                </c:pt>
                <c:pt idx="14">
                  <c:v>-0.72153221312915727</c:v>
                </c:pt>
                <c:pt idx="15">
                  <c:v>-0.68014056763818154</c:v>
                </c:pt>
                <c:pt idx="16">
                  <c:v>-0.63874637023750747</c:v>
                </c:pt>
                <c:pt idx="17">
                  <c:v>-0.59735351323388275</c:v>
                </c:pt>
                <c:pt idx="18">
                  <c:v>-0.55596145296834609</c:v>
                </c:pt>
                <c:pt idx="19">
                  <c:v>-0.51456961993796324</c:v>
                </c:pt>
                <c:pt idx="20">
                  <c:v>-0.47317628922818911</c:v>
                </c:pt>
                <c:pt idx="21">
                  <c:v>-0.431784190934969</c:v>
                </c:pt>
                <c:pt idx="22">
                  <c:v>-0.39039065215518071</c:v>
                </c:pt>
                <c:pt idx="23">
                  <c:v>-0.34899835500654919</c:v>
                </c:pt>
                <c:pt idx="24">
                  <c:v>-0.30760522892835834</c:v>
                </c:pt>
                <c:pt idx="25">
                  <c:v>-0.26621310494107653</c:v>
                </c:pt>
                <c:pt idx="26">
                  <c:v>-0.22482005538605254</c:v>
                </c:pt>
                <c:pt idx="27">
                  <c:v>-0.18342730397389695</c:v>
                </c:pt>
                <c:pt idx="28">
                  <c:v>-0.14203461881567189</c:v>
                </c:pt>
                <c:pt idx="29">
                  <c:v>-0.10064193365744681</c:v>
                </c:pt>
                <c:pt idx="30">
                  <c:v>-5.9249497387067501E-2</c:v>
                </c:pt>
                <c:pt idx="31">
                  <c:v>-1.7856812228842427E-2</c:v>
                </c:pt>
                <c:pt idx="32">
                  <c:v>2.3536407729536146E-2</c:v>
                </c:pt>
                <c:pt idx="33">
                  <c:v>6.4929466873491229E-2</c:v>
                </c:pt>
                <c:pt idx="34">
                  <c:v>0.10632011210563974</c:v>
                </c:pt>
                <c:pt idx="35">
                  <c:v>0.14771341542429375</c:v>
                </c:pt>
                <c:pt idx="36">
                  <c:v>0.18910553861852883</c:v>
                </c:pt>
                <c:pt idx="37">
                  <c:v>0.23050001184147068</c:v>
                </c:pt>
                <c:pt idx="38">
                  <c:v>0.27189269699969576</c:v>
                </c:pt>
                <c:pt idx="39">
                  <c:v>0.31328495994731748</c:v>
                </c:pt>
                <c:pt idx="40">
                  <c:v>0.35467687744884846</c:v>
                </c:pt>
                <c:pt idx="41">
                  <c:v>0.3960702604768514</c:v>
                </c:pt>
                <c:pt idx="42">
                  <c:v>0.43746199399419217</c:v>
                </c:pt>
                <c:pt idx="43">
                  <c:v>0.47885496752866297</c:v>
                </c:pt>
                <c:pt idx="44">
                  <c:v>0.520247652686888</c:v>
                </c:pt>
                <c:pt idx="45">
                  <c:v>0.56164033784511302</c:v>
                </c:pt>
                <c:pt idx="46">
                  <c:v>0.60303388964755233</c:v>
                </c:pt>
                <c:pt idx="47">
                  <c:v>0.64442578694747221</c:v>
                </c:pt>
                <c:pt idx="48">
                  <c:v>0.66268229563791836</c:v>
                </c:pt>
              </c:numCache>
            </c:numRef>
          </c:xVal>
          <c:yVal>
            <c:numRef>
              <c:f>Sheet1!$H$2:$H$50</c:f>
              <c:numCache>
                <c:formatCode>General</c:formatCode>
                <c:ptCount val="49"/>
                <c:pt idx="0">
                  <c:v>1.03738</c:v>
                </c:pt>
                <c:pt idx="1">
                  <c:v>1.0473699999999999</c:v>
                </c:pt>
                <c:pt idx="2">
                  <c:v>1.05758</c:v>
                </c:pt>
                <c:pt idx="3">
                  <c:v>1.06799</c:v>
                </c:pt>
                <c:pt idx="4">
                  <c:v>1.07863</c:v>
                </c:pt>
                <c:pt idx="5">
                  <c:v>1.0895000000000001</c:v>
                </c:pt>
                <c:pt idx="6">
                  <c:v>1.1006</c:v>
                </c:pt>
                <c:pt idx="7">
                  <c:v>1.1119399999999999</c:v>
                </c:pt>
                <c:pt idx="8">
                  <c:v>1.12354</c:v>
                </c:pt>
                <c:pt idx="9">
                  <c:v>1.1353900000000001</c:v>
                </c:pt>
                <c:pt idx="10">
                  <c:v>1.14751</c:v>
                </c:pt>
                <c:pt idx="11">
                  <c:v>1.15991</c:v>
                </c:pt>
                <c:pt idx="12">
                  <c:v>1.17259</c:v>
                </c:pt>
                <c:pt idx="13">
                  <c:v>1.18557</c:v>
                </c:pt>
                <c:pt idx="14">
                  <c:v>1.19885</c:v>
                </c:pt>
                <c:pt idx="15">
                  <c:v>1.21244</c:v>
                </c:pt>
                <c:pt idx="16">
                  <c:v>1.2263599999999999</c:v>
                </c:pt>
                <c:pt idx="17">
                  <c:v>1.2406200000000001</c:v>
                </c:pt>
                <c:pt idx="18">
                  <c:v>1.25522</c:v>
                </c:pt>
                <c:pt idx="19">
                  <c:v>1.2701800000000001</c:v>
                </c:pt>
                <c:pt idx="20">
                  <c:v>1.2855099999999999</c:v>
                </c:pt>
                <c:pt idx="21">
                  <c:v>1.30122</c:v>
                </c:pt>
                <c:pt idx="22">
                  <c:v>1.3173300000000001</c:v>
                </c:pt>
                <c:pt idx="23">
                  <c:v>1.3338399999999999</c:v>
                </c:pt>
                <c:pt idx="24">
                  <c:v>1.3507800000000001</c:v>
                </c:pt>
                <c:pt idx="25">
                  <c:v>1.36816</c:v>
                </c:pt>
                <c:pt idx="26">
                  <c:v>1.3859899999999998</c:v>
                </c:pt>
                <c:pt idx="27">
                  <c:v>1.40428</c:v>
                </c:pt>
                <c:pt idx="28">
                  <c:v>1.4230600000000002</c:v>
                </c:pt>
                <c:pt idx="29">
                  <c:v>1.4423400000000002</c:v>
                </c:pt>
                <c:pt idx="30">
                  <c:v>1.4621299999999999</c:v>
                </c:pt>
                <c:pt idx="31">
                  <c:v>1.48245</c:v>
                </c:pt>
                <c:pt idx="32">
                  <c:v>1.50332</c:v>
                </c:pt>
                <c:pt idx="33">
                  <c:v>1.5247599999999999</c:v>
                </c:pt>
                <c:pt idx="34">
                  <c:v>1.5467900000000001</c:v>
                </c:pt>
                <c:pt idx="35">
                  <c:v>1.56941</c:v>
                </c:pt>
                <c:pt idx="36">
                  <c:v>1.5926499999999999</c:v>
                </c:pt>
                <c:pt idx="37">
                  <c:v>1.61653</c:v>
                </c:pt>
                <c:pt idx="38">
                  <c:v>1.64106</c:v>
                </c:pt>
                <c:pt idx="39">
                  <c:v>1.6662600000000001</c:v>
                </c:pt>
                <c:pt idx="40">
                  <c:v>1.6921299999999999</c:v>
                </c:pt>
                <c:pt idx="41">
                  <c:v>1.7187000000000001</c:v>
                </c:pt>
                <c:pt idx="42">
                  <c:v>1.74597</c:v>
                </c:pt>
                <c:pt idx="43">
                  <c:v>1.77393</c:v>
                </c:pt>
                <c:pt idx="44">
                  <c:v>1.8025800000000001</c:v>
                </c:pt>
                <c:pt idx="45">
                  <c:v>1.8319000000000001</c:v>
                </c:pt>
                <c:pt idx="46">
                  <c:v>1.8618199999999998</c:v>
                </c:pt>
                <c:pt idx="47">
                  <c:v>1.8922099999999999</c:v>
                </c:pt>
                <c:pt idx="48">
                  <c:v>1.90564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957592"/>
        <c:axId val="508957984"/>
      </c:scatterChart>
      <c:valAx>
        <c:axId val="508957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8957984"/>
        <c:crosses val="autoZero"/>
        <c:crossBetween val="midCat"/>
      </c:valAx>
      <c:valAx>
        <c:axId val="50895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8957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545188101487314"/>
                  <c:y val="0.11995370370370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Sheet2!$G$2:$G$62</c:f>
              <c:numCache>
                <c:formatCode>General</c:formatCode>
                <c:ptCount val="61"/>
                <c:pt idx="0">
                  <c:v>1.41717</c:v>
                </c:pt>
                <c:pt idx="1">
                  <c:v>1.4199799999999998</c:v>
                </c:pt>
                <c:pt idx="2">
                  <c:v>1.4227699999999999</c:v>
                </c:pt>
                <c:pt idx="3">
                  <c:v>1.42553</c:v>
                </c:pt>
                <c:pt idx="4">
                  <c:v>1.4282599999999999</c:v>
                </c:pt>
                <c:pt idx="5">
                  <c:v>1.43096</c:v>
                </c:pt>
                <c:pt idx="6">
                  <c:v>1.43364</c:v>
                </c:pt>
                <c:pt idx="7">
                  <c:v>1.4362899999999998</c:v>
                </c:pt>
                <c:pt idx="8">
                  <c:v>1.43892</c:v>
                </c:pt>
                <c:pt idx="9">
                  <c:v>1.4415199999999999</c:v>
                </c:pt>
                <c:pt idx="10">
                  <c:v>1.4440999999999999</c:v>
                </c:pt>
                <c:pt idx="11">
                  <c:v>1.4466600000000001</c:v>
                </c:pt>
                <c:pt idx="12">
                  <c:v>1.4491900000000002</c:v>
                </c:pt>
                <c:pt idx="13">
                  <c:v>1.4516999999999998</c:v>
                </c:pt>
                <c:pt idx="14">
                  <c:v>1.4541900000000001</c:v>
                </c:pt>
                <c:pt idx="15">
                  <c:v>1.4566600000000001</c:v>
                </c:pt>
                <c:pt idx="16">
                  <c:v>1.4591099999999999</c:v>
                </c:pt>
                <c:pt idx="17">
                  <c:v>1.46153</c:v>
                </c:pt>
                <c:pt idx="18">
                  <c:v>1.46394</c:v>
                </c:pt>
                <c:pt idx="19">
                  <c:v>1.4663300000000001</c:v>
                </c:pt>
                <c:pt idx="20">
                  <c:v>1.4686900000000001</c:v>
                </c:pt>
                <c:pt idx="21">
                  <c:v>1.4710400000000001</c:v>
                </c:pt>
                <c:pt idx="22">
                  <c:v>1.4733699999999998</c:v>
                </c:pt>
                <c:pt idx="23">
                  <c:v>1.4756800000000001</c:v>
                </c:pt>
                <c:pt idx="24">
                  <c:v>1.4779800000000001</c:v>
                </c:pt>
                <c:pt idx="25">
                  <c:v>1.4802600000000001</c:v>
                </c:pt>
                <c:pt idx="26">
                  <c:v>1.4825200000000001</c:v>
                </c:pt>
                <c:pt idx="27">
                  <c:v>1.4847600000000001</c:v>
                </c:pt>
                <c:pt idx="28">
                  <c:v>1.48698</c:v>
                </c:pt>
                <c:pt idx="29">
                  <c:v>1.48919</c:v>
                </c:pt>
                <c:pt idx="30">
                  <c:v>1.49139</c:v>
                </c:pt>
                <c:pt idx="31">
                  <c:v>1.4935700000000001</c:v>
                </c:pt>
                <c:pt idx="32">
                  <c:v>1.49573</c:v>
                </c:pt>
                <c:pt idx="33">
                  <c:v>1.4978800000000001</c:v>
                </c:pt>
                <c:pt idx="34">
                  <c:v>1.5000100000000001</c:v>
                </c:pt>
                <c:pt idx="35">
                  <c:v>1.50213</c:v>
                </c:pt>
                <c:pt idx="36">
                  <c:v>1.50423</c:v>
                </c:pt>
                <c:pt idx="37">
                  <c:v>1.5063200000000001</c:v>
                </c:pt>
                <c:pt idx="38">
                  <c:v>1.5083899999999999</c:v>
                </c:pt>
                <c:pt idx="39">
                  <c:v>1.5104499999999998</c:v>
                </c:pt>
                <c:pt idx="40">
                  <c:v>1.5125</c:v>
                </c:pt>
                <c:pt idx="41">
                  <c:v>1.51454</c:v>
                </c:pt>
                <c:pt idx="42">
                  <c:v>1.5165600000000001</c:v>
                </c:pt>
                <c:pt idx="43">
                  <c:v>1.51857</c:v>
                </c:pt>
                <c:pt idx="44">
                  <c:v>1.5205600000000001</c:v>
                </c:pt>
                <c:pt idx="45">
                  <c:v>1.5225499999999998</c:v>
                </c:pt>
                <c:pt idx="46">
                  <c:v>1.5245199999999999</c:v>
                </c:pt>
                <c:pt idx="47">
                  <c:v>1.52647</c:v>
                </c:pt>
                <c:pt idx="48">
                  <c:v>1.5284200000000001</c:v>
                </c:pt>
                <c:pt idx="49">
                  <c:v>1.5303599999999999</c:v>
                </c:pt>
                <c:pt idx="50">
                  <c:v>1.5322800000000001</c:v>
                </c:pt>
                <c:pt idx="51">
                  <c:v>1.5341900000000002</c:v>
                </c:pt>
                <c:pt idx="52">
                  <c:v>1.5360900000000002</c:v>
                </c:pt>
                <c:pt idx="53">
                  <c:v>1.5379800000000001</c:v>
                </c:pt>
                <c:pt idx="54">
                  <c:v>1.53986</c:v>
                </c:pt>
                <c:pt idx="55">
                  <c:v>1.54173</c:v>
                </c:pt>
                <c:pt idx="56">
                  <c:v>1.54358</c:v>
                </c:pt>
                <c:pt idx="57">
                  <c:v>1.5454300000000001</c:v>
                </c:pt>
                <c:pt idx="58">
                  <c:v>1.5472600000000001</c:v>
                </c:pt>
                <c:pt idx="59">
                  <c:v>1.5490899999999999</c:v>
                </c:pt>
                <c:pt idx="60">
                  <c:v>1.55091</c:v>
                </c:pt>
              </c:numCache>
            </c:numRef>
          </c:xVal>
          <c:yVal>
            <c:numRef>
              <c:f>Sheet2!$D$2:$D$62</c:f>
              <c:numCache>
                <c:formatCode>General</c:formatCode>
                <c:ptCount val="61"/>
                <c:pt idx="0">
                  <c:v>-12852</c:v>
                </c:pt>
                <c:pt idx="1">
                  <c:v>-12835</c:v>
                </c:pt>
                <c:pt idx="2">
                  <c:v>-12817</c:v>
                </c:pt>
                <c:pt idx="3">
                  <c:v>-12800</c:v>
                </c:pt>
                <c:pt idx="4">
                  <c:v>-12783</c:v>
                </c:pt>
                <c:pt idx="5">
                  <c:v>-12766</c:v>
                </c:pt>
                <c:pt idx="6">
                  <c:v>-12749</c:v>
                </c:pt>
                <c:pt idx="7">
                  <c:v>-12733</c:v>
                </c:pt>
                <c:pt idx="8">
                  <c:v>-12716</c:v>
                </c:pt>
                <c:pt idx="9">
                  <c:v>-12700</c:v>
                </c:pt>
                <c:pt idx="10">
                  <c:v>-12684</c:v>
                </c:pt>
                <c:pt idx="11">
                  <c:v>-12668</c:v>
                </c:pt>
                <c:pt idx="12">
                  <c:v>-12652</c:v>
                </c:pt>
                <c:pt idx="13">
                  <c:v>-12636</c:v>
                </c:pt>
                <c:pt idx="14">
                  <c:v>-12620</c:v>
                </c:pt>
                <c:pt idx="15">
                  <c:v>-12604</c:v>
                </c:pt>
                <c:pt idx="16">
                  <c:v>-12589</c:v>
                </c:pt>
                <c:pt idx="17">
                  <c:v>-12573</c:v>
                </c:pt>
                <c:pt idx="18">
                  <c:v>-12558</c:v>
                </c:pt>
                <c:pt idx="19">
                  <c:v>-12543</c:v>
                </c:pt>
                <c:pt idx="20">
                  <c:v>-12528</c:v>
                </c:pt>
                <c:pt idx="21">
                  <c:v>-12513</c:v>
                </c:pt>
                <c:pt idx="22">
                  <c:v>-12498</c:v>
                </c:pt>
                <c:pt idx="23">
                  <c:v>-12483</c:v>
                </c:pt>
                <c:pt idx="24">
                  <c:v>-12468</c:v>
                </c:pt>
                <c:pt idx="25">
                  <c:v>-12453</c:v>
                </c:pt>
                <c:pt idx="26">
                  <c:v>-12439</c:v>
                </c:pt>
                <c:pt idx="27">
                  <c:v>-12424</c:v>
                </c:pt>
                <c:pt idx="28">
                  <c:v>-12410</c:v>
                </c:pt>
                <c:pt idx="29">
                  <c:v>-12396</c:v>
                </c:pt>
                <c:pt idx="30">
                  <c:v>-12382</c:v>
                </c:pt>
                <c:pt idx="31">
                  <c:v>-12367</c:v>
                </c:pt>
                <c:pt idx="32">
                  <c:v>-12353</c:v>
                </c:pt>
                <c:pt idx="33">
                  <c:v>-12339</c:v>
                </c:pt>
                <c:pt idx="34">
                  <c:v>-12326</c:v>
                </c:pt>
                <c:pt idx="35">
                  <c:v>-12312</c:v>
                </c:pt>
                <c:pt idx="36">
                  <c:v>-12298</c:v>
                </c:pt>
                <c:pt idx="37">
                  <c:v>-12284</c:v>
                </c:pt>
                <c:pt idx="38">
                  <c:v>-12271</c:v>
                </c:pt>
                <c:pt idx="39">
                  <c:v>-12257</c:v>
                </c:pt>
                <c:pt idx="40">
                  <c:v>-12244</c:v>
                </c:pt>
                <c:pt idx="41">
                  <c:v>-12230</c:v>
                </c:pt>
                <c:pt idx="42">
                  <c:v>-12217</c:v>
                </c:pt>
                <c:pt idx="43">
                  <c:v>-12204</c:v>
                </c:pt>
                <c:pt idx="44">
                  <c:v>-12191</c:v>
                </c:pt>
                <c:pt idx="45">
                  <c:v>-12178</c:v>
                </c:pt>
                <c:pt idx="46">
                  <c:v>-12165</c:v>
                </c:pt>
                <c:pt idx="47">
                  <c:v>-12152</c:v>
                </c:pt>
                <c:pt idx="48">
                  <c:v>-12139</c:v>
                </c:pt>
                <c:pt idx="49">
                  <c:v>-12126</c:v>
                </c:pt>
                <c:pt idx="50">
                  <c:v>-12113</c:v>
                </c:pt>
                <c:pt idx="51">
                  <c:v>-12100</c:v>
                </c:pt>
                <c:pt idx="52">
                  <c:v>-12088</c:v>
                </c:pt>
                <c:pt idx="53">
                  <c:v>-12075</c:v>
                </c:pt>
                <c:pt idx="54">
                  <c:v>-12062</c:v>
                </c:pt>
                <c:pt idx="55">
                  <c:v>-12050</c:v>
                </c:pt>
                <c:pt idx="56">
                  <c:v>-12037</c:v>
                </c:pt>
                <c:pt idx="57">
                  <c:v>-12025</c:v>
                </c:pt>
                <c:pt idx="58">
                  <c:v>-12013</c:v>
                </c:pt>
                <c:pt idx="59">
                  <c:v>-12000</c:v>
                </c:pt>
                <c:pt idx="60">
                  <c:v>-11988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77832"/>
        <c:axId val="511378224"/>
      </c:scatterChart>
      <c:valAx>
        <c:axId val="511377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1378224"/>
        <c:crosses val="autoZero"/>
        <c:crossBetween val="midCat"/>
      </c:valAx>
      <c:valAx>
        <c:axId val="51137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1377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832086614173228"/>
                  <c:y val="7.36574074074074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Sheet3!$G$1:$G$17</c:f>
              <c:numCache>
                <c:formatCode>General</c:formatCode>
                <c:ptCount val="17"/>
                <c:pt idx="0">
                  <c:v>1.0147599999999999</c:v>
                </c:pt>
                <c:pt idx="1">
                  <c:v>1.03738</c:v>
                </c:pt>
                <c:pt idx="2">
                  <c:v>1.0566800000000001</c:v>
                </c:pt>
                <c:pt idx="3">
                  <c:v>1.0735999999999999</c:v>
                </c:pt>
                <c:pt idx="4">
                  <c:v>1.08874</c:v>
                </c:pt>
                <c:pt idx="5">
                  <c:v>1.1024800000000001</c:v>
                </c:pt>
                <c:pt idx="6">
                  <c:v>1.1150799999999998</c:v>
                </c:pt>
                <c:pt idx="7">
                  <c:v>1.1267400000000001</c:v>
                </c:pt>
                <c:pt idx="8">
                  <c:v>1.1376200000000001</c:v>
                </c:pt>
                <c:pt idx="9">
                  <c:v>1.1478200000000001</c:v>
                </c:pt>
                <c:pt idx="10">
                  <c:v>1.15744</c:v>
                </c:pt>
                <c:pt idx="11">
                  <c:v>1.16655</c:v>
                </c:pt>
                <c:pt idx="12">
                  <c:v>1.1752100000000001</c:v>
                </c:pt>
                <c:pt idx="13">
                  <c:v>1.18347</c:v>
                </c:pt>
                <c:pt idx="14">
                  <c:v>1.19137</c:v>
                </c:pt>
                <c:pt idx="15">
                  <c:v>1.1989400000000001</c:v>
                </c:pt>
                <c:pt idx="16">
                  <c:v>1.2062200000000001</c:v>
                </c:pt>
              </c:numCache>
            </c:numRef>
          </c:xVal>
          <c:yVal>
            <c:numRef>
              <c:f>Sheet3!$D$1:$D$17</c:f>
              <c:numCache>
                <c:formatCode>General</c:formatCode>
                <c:ptCount val="17"/>
                <c:pt idx="0">
                  <c:v>-15179</c:v>
                </c:pt>
                <c:pt idx="1">
                  <c:v>-15055</c:v>
                </c:pt>
                <c:pt idx="2">
                  <c:v>-14948</c:v>
                </c:pt>
                <c:pt idx="3">
                  <c:v>-14854</c:v>
                </c:pt>
                <c:pt idx="4">
                  <c:v>-14770</c:v>
                </c:pt>
                <c:pt idx="5">
                  <c:v>-14693</c:v>
                </c:pt>
                <c:pt idx="6">
                  <c:v>-14623</c:v>
                </c:pt>
                <c:pt idx="7">
                  <c:v>-14558</c:v>
                </c:pt>
                <c:pt idx="8">
                  <c:v>-14496</c:v>
                </c:pt>
                <c:pt idx="9">
                  <c:v>-14439</c:v>
                </c:pt>
                <c:pt idx="10">
                  <c:v>-14384</c:v>
                </c:pt>
                <c:pt idx="11">
                  <c:v>-14333</c:v>
                </c:pt>
                <c:pt idx="12">
                  <c:v>-14284</c:v>
                </c:pt>
                <c:pt idx="13">
                  <c:v>-14237</c:v>
                </c:pt>
                <c:pt idx="14">
                  <c:v>-14192</c:v>
                </c:pt>
                <c:pt idx="15">
                  <c:v>-14148</c:v>
                </c:pt>
                <c:pt idx="16">
                  <c:v>-14107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79008"/>
        <c:axId val="511379400"/>
      </c:scatterChart>
      <c:valAx>
        <c:axId val="51137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1379400"/>
        <c:crosses val="autoZero"/>
        <c:crossBetween val="midCat"/>
      </c:valAx>
      <c:valAx>
        <c:axId val="51137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137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042235345581803"/>
                  <c:y val="5.56517935258092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Sheet3!$G$19:$G$35</c:f>
              <c:numCache>
                <c:formatCode>General</c:formatCode>
                <c:ptCount val="17"/>
                <c:pt idx="0">
                  <c:v>1.0147599999999999</c:v>
                </c:pt>
                <c:pt idx="1">
                  <c:v>1.03738</c:v>
                </c:pt>
                <c:pt idx="2">
                  <c:v>1.0566800000000001</c:v>
                </c:pt>
                <c:pt idx="3">
                  <c:v>1.0735999999999999</c:v>
                </c:pt>
                <c:pt idx="4">
                  <c:v>1.08874</c:v>
                </c:pt>
                <c:pt idx="5">
                  <c:v>1.1024800000000001</c:v>
                </c:pt>
                <c:pt idx="6">
                  <c:v>1.1150799999999998</c:v>
                </c:pt>
                <c:pt idx="7">
                  <c:v>1.1267400000000001</c:v>
                </c:pt>
                <c:pt idx="8">
                  <c:v>1.1376200000000001</c:v>
                </c:pt>
                <c:pt idx="9">
                  <c:v>1.1478200000000001</c:v>
                </c:pt>
                <c:pt idx="10">
                  <c:v>1.15744</c:v>
                </c:pt>
                <c:pt idx="11">
                  <c:v>1.16655</c:v>
                </c:pt>
                <c:pt idx="12">
                  <c:v>1.1752100000000001</c:v>
                </c:pt>
                <c:pt idx="13">
                  <c:v>1.18347</c:v>
                </c:pt>
                <c:pt idx="14">
                  <c:v>1.19137</c:v>
                </c:pt>
                <c:pt idx="15">
                  <c:v>1.1989400000000001</c:v>
                </c:pt>
                <c:pt idx="16">
                  <c:v>1.2062200000000001</c:v>
                </c:pt>
              </c:numCache>
            </c:numRef>
          </c:xVal>
          <c:yVal>
            <c:numRef>
              <c:f>Sheet3!$D$19:$D$35</c:f>
              <c:numCache>
                <c:formatCode>General</c:formatCode>
                <c:ptCount val="17"/>
                <c:pt idx="0">
                  <c:v>-6705.9</c:v>
                </c:pt>
                <c:pt idx="1">
                  <c:v>-6640</c:v>
                </c:pt>
                <c:pt idx="2">
                  <c:v>-6584.6</c:v>
                </c:pt>
                <c:pt idx="3">
                  <c:v>-6536.9</c:v>
                </c:pt>
                <c:pt idx="4">
                  <c:v>-6494.8</c:v>
                </c:pt>
                <c:pt idx="5">
                  <c:v>-6457.2</c:v>
                </c:pt>
                <c:pt idx="6">
                  <c:v>-6423.2</c:v>
                </c:pt>
                <c:pt idx="7">
                  <c:v>-6392.2</c:v>
                </c:pt>
                <c:pt idx="8">
                  <c:v>-6363.6</c:v>
                </c:pt>
                <c:pt idx="9">
                  <c:v>-6337.1</c:v>
                </c:pt>
                <c:pt idx="10">
                  <c:v>-6312.5</c:v>
                </c:pt>
                <c:pt idx="11">
                  <c:v>-6289.4</c:v>
                </c:pt>
                <c:pt idx="12">
                  <c:v>-6267.8</c:v>
                </c:pt>
                <c:pt idx="13">
                  <c:v>-6247.4</c:v>
                </c:pt>
                <c:pt idx="14">
                  <c:v>-6228.2</c:v>
                </c:pt>
                <c:pt idx="15">
                  <c:v>-6209.9</c:v>
                </c:pt>
                <c:pt idx="16">
                  <c:v>-6192.6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80184"/>
        <c:axId val="511380576"/>
      </c:scatterChart>
      <c:valAx>
        <c:axId val="511380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1380576"/>
        <c:crosses val="autoZero"/>
        <c:crossBetween val="midCat"/>
      </c:valAx>
      <c:valAx>
        <c:axId val="51138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1380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8280511811023623"/>
                  <c:y val="-0.237982648002333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Sheet4!$A$1:$A$21</c:f>
              <c:numCache>
                <c:formatCode>General</c:formatCode>
                <c:ptCount val="21"/>
                <c:pt idx="0">
                  <c:v>1.6587299999999998</c:v>
                </c:pt>
                <c:pt idx="1">
                  <c:v>1.67178</c:v>
                </c:pt>
                <c:pt idx="2">
                  <c:v>1.6843999999999999</c:v>
                </c:pt>
                <c:pt idx="3">
                  <c:v>1.69661</c:v>
                </c:pt>
                <c:pt idx="4">
                  <c:v>1.70844</c:v>
                </c:pt>
                <c:pt idx="5">
                  <c:v>1.7199199999999999</c:v>
                </c:pt>
                <c:pt idx="6">
                  <c:v>1.7310699999999999</c:v>
                </c:pt>
                <c:pt idx="7">
                  <c:v>1.7419</c:v>
                </c:pt>
                <c:pt idx="8">
                  <c:v>1.7524500000000001</c:v>
                </c:pt>
                <c:pt idx="9">
                  <c:v>1.7627299999999999</c:v>
                </c:pt>
                <c:pt idx="10">
                  <c:v>1.77274</c:v>
                </c:pt>
                <c:pt idx="11">
                  <c:v>1.78251</c:v>
                </c:pt>
                <c:pt idx="12">
                  <c:v>1.7920500000000001</c:v>
                </c:pt>
                <c:pt idx="13">
                  <c:v>1.8013699999999999</c:v>
                </c:pt>
                <c:pt idx="14">
                  <c:v>1.81047</c:v>
                </c:pt>
                <c:pt idx="15">
                  <c:v>1.8193700000000002</c:v>
                </c:pt>
                <c:pt idx="16">
                  <c:v>1.8280799999999999</c:v>
                </c:pt>
                <c:pt idx="17">
                  <c:v>1.8366</c:v>
                </c:pt>
                <c:pt idx="18">
                  <c:v>1.84494</c:v>
                </c:pt>
                <c:pt idx="19">
                  <c:v>1.85311</c:v>
                </c:pt>
                <c:pt idx="20">
                  <c:v>1.8611099999999998</c:v>
                </c:pt>
              </c:numCache>
            </c:numRef>
          </c:xVal>
          <c:yVal>
            <c:numRef>
              <c:f>Sheet4!$E$1:$E$21</c:f>
              <c:numCache>
                <c:formatCode>General</c:formatCode>
                <c:ptCount val="21"/>
                <c:pt idx="0">
                  <c:v>-11223</c:v>
                </c:pt>
                <c:pt idx="1">
                  <c:v>-11124</c:v>
                </c:pt>
                <c:pt idx="2">
                  <c:v>-11027</c:v>
                </c:pt>
                <c:pt idx="3">
                  <c:v>-10931</c:v>
                </c:pt>
                <c:pt idx="4">
                  <c:v>-10837</c:v>
                </c:pt>
                <c:pt idx="5">
                  <c:v>-10744</c:v>
                </c:pt>
                <c:pt idx="6">
                  <c:v>-10651</c:v>
                </c:pt>
                <c:pt idx="7">
                  <c:v>-10559</c:v>
                </c:pt>
                <c:pt idx="8">
                  <c:v>-10468</c:v>
                </c:pt>
                <c:pt idx="9">
                  <c:v>-10377</c:v>
                </c:pt>
                <c:pt idx="10">
                  <c:v>-10287</c:v>
                </c:pt>
                <c:pt idx="11">
                  <c:v>-10196</c:v>
                </c:pt>
                <c:pt idx="12">
                  <c:v>-10105</c:v>
                </c:pt>
                <c:pt idx="13">
                  <c:v>-10013</c:v>
                </c:pt>
                <c:pt idx="14">
                  <c:v>-9920.7000000000007</c:v>
                </c:pt>
                <c:pt idx="15">
                  <c:v>-9827.1</c:v>
                </c:pt>
                <c:pt idx="16">
                  <c:v>-9732</c:v>
                </c:pt>
                <c:pt idx="17">
                  <c:v>-9634.9</c:v>
                </c:pt>
                <c:pt idx="18">
                  <c:v>-9535.2000000000007</c:v>
                </c:pt>
                <c:pt idx="19">
                  <c:v>-9432.1</c:v>
                </c:pt>
                <c:pt idx="20">
                  <c:v>-9324.6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018168"/>
        <c:axId val="501018560"/>
      </c:scatterChart>
      <c:valAx>
        <c:axId val="501018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1018560"/>
        <c:crosses val="autoZero"/>
        <c:crossBetween val="midCat"/>
      </c:valAx>
      <c:valAx>
        <c:axId val="5010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1018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Sheet4!$A$23:$A$43</c:f>
              <c:numCache>
                <c:formatCode>General</c:formatCode>
                <c:ptCount val="21"/>
                <c:pt idx="0">
                  <c:v>1.6587299999999998</c:v>
                </c:pt>
                <c:pt idx="1">
                  <c:v>1.67178</c:v>
                </c:pt>
                <c:pt idx="2">
                  <c:v>1.6843999999999999</c:v>
                </c:pt>
                <c:pt idx="3">
                  <c:v>1.69661</c:v>
                </c:pt>
                <c:pt idx="4">
                  <c:v>1.70844</c:v>
                </c:pt>
                <c:pt idx="5">
                  <c:v>1.7199199999999999</c:v>
                </c:pt>
                <c:pt idx="6">
                  <c:v>1.7310699999999999</c:v>
                </c:pt>
                <c:pt idx="7">
                  <c:v>1.7419</c:v>
                </c:pt>
                <c:pt idx="8">
                  <c:v>1.7524500000000001</c:v>
                </c:pt>
                <c:pt idx="9">
                  <c:v>1.7627299999999999</c:v>
                </c:pt>
                <c:pt idx="10">
                  <c:v>1.77274</c:v>
                </c:pt>
                <c:pt idx="11">
                  <c:v>1.78251</c:v>
                </c:pt>
                <c:pt idx="12">
                  <c:v>1.7920500000000001</c:v>
                </c:pt>
                <c:pt idx="13">
                  <c:v>1.8013699999999999</c:v>
                </c:pt>
                <c:pt idx="14">
                  <c:v>1.81047</c:v>
                </c:pt>
                <c:pt idx="15">
                  <c:v>1.8193700000000002</c:v>
                </c:pt>
                <c:pt idx="16">
                  <c:v>1.8280799999999999</c:v>
                </c:pt>
                <c:pt idx="17">
                  <c:v>1.8366</c:v>
                </c:pt>
                <c:pt idx="18">
                  <c:v>1.84494</c:v>
                </c:pt>
                <c:pt idx="19">
                  <c:v>1.85311</c:v>
                </c:pt>
                <c:pt idx="20">
                  <c:v>1.8611099999999998</c:v>
                </c:pt>
              </c:numCache>
            </c:numRef>
          </c:xVal>
          <c:yVal>
            <c:numRef>
              <c:f>Sheet4!$E$23</c:f>
              <c:numCache>
                <c:formatCode>General</c:formatCode>
                <c:ptCount val="1"/>
                <c:pt idx="0">
                  <c:v>-5711.1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9.851006124234471E-2"/>
                  <c:y val="-1.600685331000206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Sheet4!$A$23:$A$43</c:f>
              <c:numCache>
                <c:formatCode>General</c:formatCode>
                <c:ptCount val="21"/>
                <c:pt idx="0">
                  <c:v>1.6587299999999998</c:v>
                </c:pt>
                <c:pt idx="1">
                  <c:v>1.67178</c:v>
                </c:pt>
                <c:pt idx="2">
                  <c:v>1.6843999999999999</c:v>
                </c:pt>
                <c:pt idx="3">
                  <c:v>1.69661</c:v>
                </c:pt>
                <c:pt idx="4">
                  <c:v>1.70844</c:v>
                </c:pt>
                <c:pt idx="5">
                  <c:v>1.7199199999999999</c:v>
                </c:pt>
                <c:pt idx="6">
                  <c:v>1.7310699999999999</c:v>
                </c:pt>
                <c:pt idx="7">
                  <c:v>1.7419</c:v>
                </c:pt>
                <c:pt idx="8">
                  <c:v>1.7524500000000001</c:v>
                </c:pt>
                <c:pt idx="9">
                  <c:v>1.7627299999999999</c:v>
                </c:pt>
                <c:pt idx="10">
                  <c:v>1.77274</c:v>
                </c:pt>
                <c:pt idx="11">
                  <c:v>1.78251</c:v>
                </c:pt>
                <c:pt idx="12">
                  <c:v>1.7920500000000001</c:v>
                </c:pt>
                <c:pt idx="13">
                  <c:v>1.8013699999999999</c:v>
                </c:pt>
                <c:pt idx="14">
                  <c:v>1.81047</c:v>
                </c:pt>
                <c:pt idx="15">
                  <c:v>1.8193700000000002</c:v>
                </c:pt>
                <c:pt idx="16">
                  <c:v>1.8280799999999999</c:v>
                </c:pt>
                <c:pt idx="17">
                  <c:v>1.8366</c:v>
                </c:pt>
                <c:pt idx="18">
                  <c:v>1.84494</c:v>
                </c:pt>
                <c:pt idx="19">
                  <c:v>1.85311</c:v>
                </c:pt>
                <c:pt idx="20">
                  <c:v>1.8611099999999998</c:v>
                </c:pt>
              </c:numCache>
            </c:numRef>
          </c:xVal>
          <c:yVal>
            <c:numRef>
              <c:f>Sheet4!$E$23:$E$43</c:f>
              <c:numCache>
                <c:formatCode>General</c:formatCode>
                <c:ptCount val="21"/>
                <c:pt idx="0">
                  <c:v>-5711.1</c:v>
                </c:pt>
                <c:pt idx="1">
                  <c:v>-5725.3</c:v>
                </c:pt>
                <c:pt idx="2">
                  <c:v>-5741.7</c:v>
                </c:pt>
                <c:pt idx="3">
                  <c:v>-5760.2</c:v>
                </c:pt>
                <c:pt idx="4">
                  <c:v>-5780.8</c:v>
                </c:pt>
                <c:pt idx="5">
                  <c:v>-5803.7</c:v>
                </c:pt>
                <c:pt idx="6">
                  <c:v>-5828.7</c:v>
                </c:pt>
                <c:pt idx="7">
                  <c:v>-5855.9</c:v>
                </c:pt>
                <c:pt idx="8">
                  <c:v>-5885.5</c:v>
                </c:pt>
                <c:pt idx="9">
                  <c:v>-5917.5</c:v>
                </c:pt>
                <c:pt idx="10">
                  <c:v>-5952.1</c:v>
                </c:pt>
                <c:pt idx="11">
                  <c:v>-5989.3</c:v>
                </c:pt>
                <c:pt idx="12">
                  <c:v>-6029.4</c:v>
                </c:pt>
                <c:pt idx="13">
                  <c:v>-6072.6</c:v>
                </c:pt>
                <c:pt idx="14">
                  <c:v>-6119.3</c:v>
                </c:pt>
                <c:pt idx="15">
                  <c:v>-6169.7</c:v>
                </c:pt>
                <c:pt idx="16">
                  <c:v>-6224.3</c:v>
                </c:pt>
                <c:pt idx="17">
                  <c:v>-6283.8</c:v>
                </c:pt>
                <c:pt idx="18">
                  <c:v>-6348.9</c:v>
                </c:pt>
                <c:pt idx="19">
                  <c:v>-6420.7</c:v>
                </c:pt>
                <c:pt idx="20">
                  <c:v>-6500.6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019344"/>
        <c:axId val="501019736"/>
      </c:scatterChart>
      <c:valAx>
        <c:axId val="501019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1019736"/>
        <c:crosses val="autoZero"/>
        <c:crossBetween val="midCat"/>
      </c:valAx>
      <c:valAx>
        <c:axId val="50101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1019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586740</xdr:colOff>
      <xdr:row>21</xdr:row>
      <xdr:rowOff>38100</xdr:rowOff>
    </xdr:from>
    <xdr:to>
      <xdr:col>9</xdr:col>
      <xdr:colOff>281940</xdr:colOff>
      <xdr:row>36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13</xdr:row>
      <xdr:rowOff>106680</xdr:rowOff>
    </xdr:from>
    <xdr:to>
      <xdr:col>12</xdr:col>
      <xdr:colOff>571500</xdr:colOff>
      <xdr:row>28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541020</xdr:colOff>
      <xdr:row>0</xdr:row>
      <xdr:rowOff>121920</xdr:rowOff>
    </xdr:from>
    <xdr:to>
      <xdr:col>14</xdr:col>
      <xdr:colOff>236220</xdr:colOff>
      <xdr:row>15</xdr:row>
      <xdr:rowOff>121920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213360</xdr:colOff>
      <xdr:row>17</xdr:row>
      <xdr:rowOff>38100</xdr:rowOff>
    </xdr:from>
    <xdr:to>
      <xdr:col>14</xdr:col>
      <xdr:colOff>518160</xdr:colOff>
      <xdr:row>32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563880</xdr:colOff>
      <xdr:row>0</xdr:row>
      <xdr:rowOff>0</xdr:rowOff>
    </xdr:from>
    <xdr:to>
      <xdr:col>14</xdr:col>
      <xdr:colOff>259080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53340</xdr:colOff>
      <xdr:row>22</xdr:row>
      <xdr:rowOff>99060</xdr:rowOff>
    </xdr:from>
    <xdr:to>
      <xdr:col>14</xdr:col>
      <xdr:colOff>358140</xdr:colOff>
      <xdr:row>37</xdr:row>
      <xdr:rowOff>99060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0"/>
  <sheetViews>
    <sheetView workbookViewId="0">
      <selection activeCell="B2" sqref="B2:F50"/>
    </sheetView>
  </sheetViews>
  <sheetFormatPr defaultRowHeight="14.4" x14ac:dyDescent="0.3"/>
  <sheetData>
    <row r="1" spans="2:9" x14ac:dyDescent="0.3"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</row>
    <row r="2" spans="2:9" x14ac:dyDescent="0.3">
      <c r="B2" t="s">
        <v>0</v>
      </c>
      <c r="C2" s="1">
        <v>0.05</v>
      </c>
      <c r="D2">
        <v>103.738</v>
      </c>
      <c r="E2">
        <v>-15055</v>
      </c>
      <c r="F2">
        <v>55.014099999999999</v>
      </c>
      <c r="H2">
        <f>D2/100</f>
        <v>1.03738</v>
      </c>
      <c r="I2">
        <f>LOG(C2)</f>
        <v>-1.3010299956639813</v>
      </c>
    </row>
    <row r="3" spans="2:9" x14ac:dyDescent="0.3">
      <c r="B3" t="s">
        <v>0</v>
      </c>
      <c r="C3" s="1">
        <v>5.5E-2</v>
      </c>
      <c r="D3">
        <v>104.73699999999999</v>
      </c>
      <c r="E3">
        <v>-15000</v>
      </c>
      <c r="F3">
        <v>55.109499999999997</v>
      </c>
      <c r="H3">
        <f t="shared" ref="H3:H66" si="0">D3/100</f>
        <v>1.0473699999999999</v>
      </c>
      <c r="I3">
        <f>LOG(C3)</f>
        <v>-1.2596373105057561</v>
      </c>
    </row>
    <row r="4" spans="2:9" x14ac:dyDescent="0.3">
      <c r="B4" t="s">
        <v>0</v>
      </c>
      <c r="C4" s="1">
        <v>6.0499999999999998E-2</v>
      </c>
      <c r="D4">
        <v>105.758</v>
      </c>
      <c r="E4">
        <v>-14943</v>
      </c>
      <c r="F4">
        <v>55.209499999999998</v>
      </c>
      <c r="H4">
        <f t="shared" si="0"/>
        <v>1.05758</v>
      </c>
      <c r="I4">
        <f>LOG(C4)</f>
        <v>-1.2182446253475312</v>
      </c>
    </row>
    <row r="5" spans="2:9" x14ac:dyDescent="0.3">
      <c r="B5" t="s">
        <v>0</v>
      </c>
      <c r="C5" s="1">
        <v>6.6549999999999998E-2</v>
      </c>
      <c r="D5">
        <v>106.79900000000001</v>
      </c>
      <c r="E5">
        <v>-14885</v>
      </c>
      <c r="F5">
        <v>55.314599999999999</v>
      </c>
      <c r="H5">
        <f t="shared" si="0"/>
        <v>1.06799</v>
      </c>
      <c r="I5">
        <f t="shared" ref="I5:I50" si="1">LOG(C5)</f>
        <v>-1.1768519401893061</v>
      </c>
    </row>
    <row r="6" spans="2:9" x14ac:dyDescent="0.3">
      <c r="B6" t="s">
        <v>0</v>
      </c>
      <c r="C6" s="1">
        <v>7.3205000000000006E-2</v>
      </c>
      <c r="D6">
        <v>107.863</v>
      </c>
      <c r="E6">
        <v>-14826</v>
      </c>
      <c r="F6">
        <v>55.424900000000001</v>
      </c>
      <c r="H6">
        <f t="shared" si="0"/>
        <v>1.07863</v>
      </c>
      <c r="I6">
        <f t="shared" si="1"/>
        <v>-1.1354592550310809</v>
      </c>
    </row>
    <row r="7" spans="2:9" x14ac:dyDescent="0.3">
      <c r="B7" t="s">
        <v>0</v>
      </c>
      <c r="C7" s="1">
        <v>8.0526E-2</v>
      </c>
      <c r="D7">
        <v>108.95</v>
      </c>
      <c r="E7">
        <v>-14766</v>
      </c>
      <c r="F7">
        <v>55.540900000000001</v>
      </c>
      <c r="H7">
        <f t="shared" si="0"/>
        <v>1.0895000000000001</v>
      </c>
      <c r="I7">
        <f t="shared" si="1"/>
        <v>-1.094063873254185</v>
      </c>
    </row>
    <row r="8" spans="2:9" x14ac:dyDescent="0.3">
      <c r="B8" t="s">
        <v>0</v>
      </c>
      <c r="C8" s="1">
        <v>8.8578000000000004E-2</v>
      </c>
      <c r="D8">
        <v>110.06</v>
      </c>
      <c r="E8">
        <v>-14704</v>
      </c>
      <c r="F8">
        <v>55.662999999999997</v>
      </c>
      <c r="H8">
        <f t="shared" si="0"/>
        <v>1.1006</v>
      </c>
      <c r="I8">
        <f t="shared" si="1"/>
        <v>-1.0526741298626132</v>
      </c>
    </row>
    <row r="9" spans="2:9" x14ac:dyDescent="0.3">
      <c r="B9" t="s">
        <v>0</v>
      </c>
      <c r="C9" s="1">
        <v>9.7435999999999995E-2</v>
      </c>
      <c r="D9">
        <v>111.194</v>
      </c>
      <c r="E9">
        <v>-14641</v>
      </c>
      <c r="F9">
        <v>55.791499999999999</v>
      </c>
      <c r="H9">
        <f t="shared" si="0"/>
        <v>1.1119399999999999</v>
      </c>
      <c r="I9">
        <f t="shared" si="1"/>
        <v>-1.0112805532578435</v>
      </c>
    </row>
    <row r="10" spans="2:9" x14ac:dyDescent="0.3">
      <c r="B10" t="s">
        <v>0</v>
      </c>
      <c r="C10">
        <v>0.107179</v>
      </c>
      <c r="D10">
        <v>112.354</v>
      </c>
      <c r="E10">
        <v>-14576</v>
      </c>
      <c r="F10">
        <v>55.927100000000003</v>
      </c>
      <c r="H10">
        <f t="shared" si="0"/>
        <v>1.12354</v>
      </c>
      <c r="I10">
        <f t="shared" si="1"/>
        <v>-0.96989029932177739</v>
      </c>
    </row>
    <row r="11" spans="2:9" x14ac:dyDescent="0.3">
      <c r="B11" t="s">
        <v>0</v>
      </c>
      <c r="C11">
        <v>0.117897</v>
      </c>
      <c r="D11">
        <v>113.539</v>
      </c>
      <c r="E11">
        <v>-14509</v>
      </c>
      <c r="F11">
        <v>56.070099999999996</v>
      </c>
      <c r="H11">
        <f t="shared" si="0"/>
        <v>1.1353900000000001</v>
      </c>
      <c r="I11">
        <f t="shared" si="1"/>
        <v>-0.92849724579568371</v>
      </c>
    </row>
    <row r="12" spans="2:9" x14ac:dyDescent="0.3">
      <c r="B12" t="s">
        <v>0</v>
      </c>
      <c r="C12">
        <v>0.129687</v>
      </c>
      <c r="D12">
        <v>114.751</v>
      </c>
      <c r="E12">
        <v>-14441</v>
      </c>
      <c r="F12">
        <v>56.221400000000003</v>
      </c>
      <c r="H12">
        <f t="shared" si="0"/>
        <v>1.14751</v>
      </c>
      <c r="I12">
        <f t="shared" si="1"/>
        <v>-0.88710355599940494</v>
      </c>
    </row>
    <row r="13" spans="2:9" x14ac:dyDescent="0.3">
      <c r="B13" t="s">
        <v>0</v>
      </c>
      <c r="C13">
        <v>0.14265600000000001</v>
      </c>
      <c r="D13">
        <v>115.991</v>
      </c>
      <c r="E13">
        <v>-14371</v>
      </c>
      <c r="F13">
        <v>56.381500000000003</v>
      </c>
      <c r="H13">
        <f t="shared" si="0"/>
        <v>1.15991</v>
      </c>
      <c r="I13">
        <f t="shared" si="1"/>
        <v>-0.84570995753587508</v>
      </c>
    </row>
    <row r="14" spans="2:9" x14ac:dyDescent="0.3">
      <c r="B14" t="s">
        <v>0</v>
      </c>
      <c r="C14">
        <v>0.156921</v>
      </c>
      <c r="D14">
        <v>117.259</v>
      </c>
      <c r="E14">
        <v>-14299</v>
      </c>
      <c r="F14">
        <v>56.551299999999998</v>
      </c>
      <c r="H14">
        <f t="shared" si="0"/>
        <v>1.17259</v>
      </c>
      <c r="I14">
        <f t="shared" si="1"/>
        <v>-0.80431893293417833</v>
      </c>
    </row>
    <row r="15" spans="2:9" x14ac:dyDescent="0.3">
      <c r="B15" t="s">
        <v>0</v>
      </c>
      <c r="C15">
        <v>0.17261399999999999</v>
      </c>
      <c r="D15">
        <v>118.557</v>
      </c>
      <c r="E15">
        <v>-14225</v>
      </c>
      <c r="F15">
        <v>56.731699999999996</v>
      </c>
      <c r="H15">
        <f t="shared" si="0"/>
        <v>1.18557</v>
      </c>
      <c r="I15">
        <f t="shared" si="1"/>
        <v>-0.76292398338226164</v>
      </c>
    </row>
    <row r="16" spans="2:9" x14ac:dyDescent="0.3">
      <c r="B16" t="s">
        <v>0</v>
      </c>
      <c r="C16">
        <v>0.18987499999999999</v>
      </c>
      <c r="D16">
        <v>119.88500000000001</v>
      </c>
      <c r="E16">
        <v>-14149</v>
      </c>
      <c r="F16">
        <v>56.9236</v>
      </c>
      <c r="H16">
        <f t="shared" si="0"/>
        <v>1.19885</v>
      </c>
      <c r="I16">
        <f t="shared" si="1"/>
        <v>-0.72153221312915727</v>
      </c>
    </row>
    <row r="17" spans="2:9" x14ac:dyDescent="0.3">
      <c r="B17" t="s">
        <v>0</v>
      </c>
      <c r="C17">
        <v>0.20886199999999999</v>
      </c>
      <c r="D17">
        <v>121.244</v>
      </c>
      <c r="E17">
        <v>-14071</v>
      </c>
      <c r="F17">
        <v>57.128300000000003</v>
      </c>
      <c r="H17">
        <f t="shared" si="0"/>
        <v>1.21244</v>
      </c>
      <c r="I17">
        <f t="shared" si="1"/>
        <v>-0.68014056763818154</v>
      </c>
    </row>
    <row r="18" spans="2:9" x14ac:dyDescent="0.3">
      <c r="B18" t="s">
        <v>0</v>
      </c>
      <c r="C18">
        <v>0.22974900000000001</v>
      </c>
      <c r="D18">
        <v>122.636</v>
      </c>
      <c r="E18">
        <v>-13991</v>
      </c>
      <c r="F18">
        <v>57.347000000000001</v>
      </c>
      <c r="H18">
        <f t="shared" si="0"/>
        <v>1.2263599999999999</v>
      </c>
      <c r="I18">
        <f t="shared" si="1"/>
        <v>-0.63874637023750747</v>
      </c>
    </row>
    <row r="19" spans="2:9" x14ac:dyDescent="0.3">
      <c r="B19" t="s">
        <v>0</v>
      </c>
      <c r="C19">
        <v>0.252724</v>
      </c>
      <c r="D19">
        <v>124.062</v>
      </c>
      <c r="E19">
        <v>-13908</v>
      </c>
      <c r="F19">
        <v>57.581099999999999</v>
      </c>
      <c r="H19">
        <f t="shared" si="0"/>
        <v>1.2406200000000001</v>
      </c>
      <c r="I19">
        <f t="shared" si="1"/>
        <v>-0.59735351323388275</v>
      </c>
    </row>
    <row r="20" spans="2:9" x14ac:dyDescent="0.3">
      <c r="B20" t="s">
        <v>0</v>
      </c>
      <c r="C20">
        <v>0.27799600000000002</v>
      </c>
      <c r="D20">
        <v>125.52200000000001</v>
      </c>
      <c r="E20">
        <v>-13824</v>
      </c>
      <c r="F20">
        <v>57.832299999999996</v>
      </c>
      <c r="H20">
        <f t="shared" si="0"/>
        <v>1.25522</v>
      </c>
      <c r="I20">
        <f t="shared" si="1"/>
        <v>-0.55596145296834609</v>
      </c>
    </row>
    <row r="21" spans="2:9" x14ac:dyDescent="0.3">
      <c r="B21" t="s">
        <v>0</v>
      </c>
      <c r="C21">
        <v>0.30579499999999998</v>
      </c>
      <c r="D21">
        <v>127.018</v>
      </c>
      <c r="E21">
        <v>-13736</v>
      </c>
      <c r="F21">
        <v>58.102600000000002</v>
      </c>
      <c r="H21">
        <f t="shared" si="0"/>
        <v>1.2701800000000001</v>
      </c>
      <c r="I21">
        <f t="shared" si="1"/>
        <v>-0.51456961993796324</v>
      </c>
    </row>
    <row r="22" spans="2:9" x14ac:dyDescent="0.3">
      <c r="B22" t="s">
        <v>0</v>
      </c>
      <c r="C22">
        <v>0.33637499999999998</v>
      </c>
      <c r="D22">
        <v>128.55099999999999</v>
      </c>
      <c r="E22">
        <v>-13647</v>
      </c>
      <c r="F22">
        <v>58.393999999999998</v>
      </c>
      <c r="H22">
        <f t="shared" si="0"/>
        <v>1.2855099999999999</v>
      </c>
      <c r="I22">
        <f t="shared" si="1"/>
        <v>-0.47317628922818911</v>
      </c>
    </row>
    <row r="23" spans="2:9" x14ac:dyDescent="0.3">
      <c r="B23" t="s">
        <v>0</v>
      </c>
      <c r="C23">
        <v>0.37001200000000001</v>
      </c>
      <c r="D23">
        <v>130.12200000000001</v>
      </c>
      <c r="E23">
        <v>-13554</v>
      </c>
      <c r="F23">
        <v>58.709099999999999</v>
      </c>
      <c r="H23">
        <f t="shared" si="0"/>
        <v>1.30122</v>
      </c>
      <c r="I23">
        <f t="shared" si="1"/>
        <v>-0.431784190934969</v>
      </c>
    </row>
    <row r="24" spans="2:9" x14ac:dyDescent="0.3">
      <c r="B24" t="s">
        <v>0</v>
      </c>
      <c r="C24">
        <v>0.40701399999999999</v>
      </c>
      <c r="D24">
        <v>131.733</v>
      </c>
      <c r="E24">
        <v>-13458</v>
      </c>
      <c r="F24">
        <v>59.050899999999999</v>
      </c>
      <c r="H24">
        <f t="shared" si="0"/>
        <v>1.3173300000000001</v>
      </c>
      <c r="I24">
        <f t="shared" si="1"/>
        <v>-0.39039065215518071</v>
      </c>
    </row>
    <row r="25" spans="2:9" x14ac:dyDescent="0.3">
      <c r="B25" t="s">
        <v>0</v>
      </c>
      <c r="C25">
        <v>0.44771499999999997</v>
      </c>
      <c r="D25">
        <v>133.38399999999999</v>
      </c>
      <c r="E25">
        <v>-13360</v>
      </c>
      <c r="F25">
        <v>59.422600000000003</v>
      </c>
      <c r="H25">
        <f t="shared" si="0"/>
        <v>1.3338399999999999</v>
      </c>
      <c r="I25">
        <f t="shared" si="1"/>
        <v>-0.34899835500654919</v>
      </c>
    </row>
    <row r="26" spans="2:9" x14ac:dyDescent="0.3">
      <c r="B26" t="s">
        <v>0</v>
      </c>
      <c r="C26">
        <v>0.49248700000000001</v>
      </c>
      <c r="D26">
        <v>135.078</v>
      </c>
      <c r="E26">
        <v>-13258</v>
      </c>
      <c r="F26">
        <v>59.828200000000002</v>
      </c>
      <c r="H26">
        <f t="shared" si="0"/>
        <v>1.3507800000000001</v>
      </c>
      <c r="I26">
        <f t="shared" si="1"/>
        <v>-0.30760522892835834</v>
      </c>
    </row>
    <row r="27" spans="2:9" x14ac:dyDescent="0.3">
      <c r="B27" t="s">
        <v>0</v>
      </c>
      <c r="C27">
        <v>0.54173499999999997</v>
      </c>
      <c r="D27">
        <v>136.816</v>
      </c>
      <c r="E27">
        <v>-13153</v>
      </c>
      <c r="F27">
        <v>60.272300000000001</v>
      </c>
      <c r="H27">
        <f t="shared" si="0"/>
        <v>1.36816</v>
      </c>
      <c r="I27">
        <f t="shared" si="1"/>
        <v>-0.26621310494107653</v>
      </c>
    </row>
    <row r="28" spans="2:9" x14ac:dyDescent="0.3">
      <c r="B28" t="s">
        <v>0</v>
      </c>
      <c r="C28">
        <v>0.59590900000000002</v>
      </c>
      <c r="D28">
        <v>138.59899999999999</v>
      </c>
      <c r="E28">
        <v>-13044</v>
      </c>
      <c r="F28">
        <v>60.760300000000001</v>
      </c>
      <c r="H28">
        <f t="shared" si="0"/>
        <v>1.3859899999999998</v>
      </c>
      <c r="I28">
        <f t="shared" si="1"/>
        <v>-0.22482005538605254</v>
      </c>
    </row>
    <row r="29" spans="2:9" x14ac:dyDescent="0.3">
      <c r="B29" t="s">
        <v>0</v>
      </c>
      <c r="C29">
        <v>0.65549999999999997</v>
      </c>
      <c r="D29">
        <v>140.428</v>
      </c>
      <c r="E29">
        <v>-12932</v>
      </c>
      <c r="F29">
        <v>61.2988</v>
      </c>
      <c r="H29">
        <f t="shared" si="0"/>
        <v>1.40428</v>
      </c>
      <c r="I29">
        <f t="shared" si="1"/>
        <v>-0.18342730397389695</v>
      </c>
    </row>
    <row r="30" spans="2:9" x14ac:dyDescent="0.3">
      <c r="B30" t="s">
        <v>0</v>
      </c>
      <c r="C30">
        <v>0.72104999999999997</v>
      </c>
      <c r="D30">
        <v>142.30600000000001</v>
      </c>
      <c r="E30">
        <v>-12816</v>
      </c>
      <c r="F30">
        <v>61.895600000000002</v>
      </c>
      <c r="H30">
        <f t="shared" si="0"/>
        <v>1.4230600000000002</v>
      </c>
      <c r="I30">
        <f t="shared" si="1"/>
        <v>-0.14203461881567189</v>
      </c>
    </row>
    <row r="31" spans="2:9" x14ac:dyDescent="0.3">
      <c r="B31" t="s">
        <v>0</v>
      </c>
      <c r="C31">
        <v>0.79315500000000005</v>
      </c>
      <c r="D31">
        <v>144.23400000000001</v>
      </c>
      <c r="E31">
        <v>-12695</v>
      </c>
      <c r="F31">
        <v>62.560099999999998</v>
      </c>
      <c r="H31">
        <f t="shared" si="0"/>
        <v>1.4423400000000002</v>
      </c>
      <c r="I31">
        <f t="shared" si="1"/>
        <v>-0.10064193365744681</v>
      </c>
    </row>
    <row r="32" spans="2:9" x14ac:dyDescent="0.3">
      <c r="B32" t="s">
        <v>0</v>
      </c>
      <c r="C32">
        <v>0.87246999999999997</v>
      </c>
      <c r="D32">
        <v>146.21299999999999</v>
      </c>
      <c r="E32">
        <v>-12570</v>
      </c>
      <c r="F32">
        <v>63.303899999999999</v>
      </c>
      <c r="H32">
        <f t="shared" si="0"/>
        <v>1.4621299999999999</v>
      </c>
      <c r="I32">
        <f t="shared" si="1"/>
        <v>-5.9249497387067501E-2</v>
      </c>
    </row>
    <row r="33" spans="2:9" x14ac:dyDescent="0.3">
      <c r="B33" t="s">
        <v>0</v>
      </c>
      <c r="C33">
        <v>0.95971700000000004</v>
      </c>
      <c r="D33">
        <v>148.245</v>
      </c>
      <c r="E33">
        <v>-12439</v>
      </c>
      <c r="F33">
        <v>64.141099999999994</v>
      </c>
      <c r="H33">
        <f t="shared" si="0"/>
        <v>1.48245</v>
      </c>
      <c r="I33">
        <f t="shared" si="1"/>
        <v>-1.7856812228842427E-2</v>
      </c>
    </row>
    <row r="34" spans="2:9" x14ac:dyDescent="0.3">
      <c r="B34" t="s">
        <v>0</v>
      </c>
      <c r="C34">
        <v>1.05569</v>
      </c>
      <c r="D34">
        <v>150.33199999999999</v>
      </c>
      <c r="E34">
        <v>-12304</v>
      </c>
      <c r="F34">
        <v>65.089699999999993</v>
      </c>
      <c r="H34">
        <f t="shared" si="0"/>
        <v>1.50332</v>
      </c>
      <c r="I34">
        <f t="shared" si="1"/>
        <v>2.3536407729536146E-2</v>
      </c>
    </row>
    <row r="35" spans="2:9" x14ac:dyDescent="0.3">
      <c r="B35" t="s">
        <v>0</v>
      </c>
      <c r="C35">
        <v>1.16126</v>
      </c>
      <c r="D35">
        <v>152.476</v>
      </c>
      <c r="E35">
        <v>-12163</v>
      </c>
      <c r="F35">
        <v>66.172399999999996</v>
      </c>
      <c r="H35">
        <f t="shared" si="0"/>
        <v>1.5247599999999999</v>
      </c>
      <c r="I35">
        <f t="shared" si="1"/>
        <v>6.4929466873491229E-2</v>
      </c>
    </row>
    <row r="36" spans="2:9" x14ac:dyDescent="0.3">
      <c r="B36" t="s">
        <v>0</v>
      </c>
      <c r="C36">
        <v>1.27738</v>
      </c>
      <c r="D36">
        <v>154.679</v>
      </c>
      <c r="E36">
        <v>-12016</v>
      </c>
      <c r="F36">
        <v>67.418300000000002</v>
      </c>
      <c r="H36">
        <f t="shared" si="0"/>
        <v>1.5467900000000001</v>
      </c>
      <c r="I36">
        <f t="shared" si="1"/>
        <v>0.10632011210563974</v>
      </c>
    </row>
    <row r="37" spans="2:9" x14ac:dyDescent="0.3">
      <c r="B37" t="s">
        <v>0</v>
      </c>
      <c r="C37">
        <v>1.4051199999999999</v>
      </c>
      <c r="D37">
        <v>156.941</v>
      </c>
      <c r="E37">
        <v>-11862</v>
      </c>
      <c r="F37">
        <v>68.865700000000004</v>
      </c>
      <c r="H37">
        <f t="shared" si="0"/>
        <v>1.56941</v>
      </c>
      <c r="I37">
        <f t="shared" si="1"/>
        <v>0.14771341542429375</v>
      </c>
    </row>
    <row r="38" spans="2:9" x14ac:dyDescent="0.3">
      <c r="B38" t="s">
        <v>0</v>
      </c>
      <c r="C38">
        <v>1.5456300000000001</v>
      </c>
      <c r="D38">
        <v>159.26499999999999</v>
      </c>
      <c r="E38">
        <v>-11701</v>
      </c>
      <c r="F38">
        <v>70.566199999999995</v>
      </c>
      <c r="H38">
        <f t="shared" si="0"/>
        <v>1.5926499999999999</v>
      </c>
      <c r="I38">
        <f t="shared" si="1"/>
        <v>0.18910553861852883</v>
      </c>
    </row>
    <row r="39" spans="2:9" x14ac:dyDescent="0.3">
      <c r="B39" t="s">
        <v>0</v>
      </c>
      <c r="C39">
        <v>1.7001999999999999</v>
      </c>
      <c r="D39">
        <v>161.65299999999999</v>
      </c>
      <c r="E39">
        <v>-11532</v>
      </c>
      <c r="F39">
        <v>72.590299999999999</v>
      </c>
      <c r="H39">
        <f t="shared" si="0"/>
        <v>1.61653</v>
      </c>
      <c r="I39">
        <f t="shared" si="1"/>
        <v>0.23050001184147068</v>
      </c>
    </row>
    <row r="40" spans="2:9" x14ac:dyDescent="0.3">
      <c r="B40" t="s">
        <v>0</v>
      </c>
      <c r="C40">
        <v>1.87022</v>
      </c>
      <c r="D40">
        <v>164.10599999999999</v>
      </c>
      <c r="E40">
        <v>-11354</v>
      </c>
      <c r="F40">
        <v>75.038499999999999</v>
      </c>
      <c r="H40">
        <f t="shared" si="0"/>
        <v>1.64106</v>
      </c>
      <c r="I40">
        <f t="shared" si="1"/>
        <v>0.27189269699969576</v>
      </c>
    </row>
    <row r="41" spans="2:9" x14ac:dyDescent="0.3">
      <c r="B41" t="s">
        <v>0</v>
      </c>
      <c r="C41">
        <v>2.0572400000000002</v>
      </c>
      <c r="D41">
        <v>166.626</v>
      </c>
      <c r="E41">
        <v>-11166</v>
      </c>
      <c r="F41">
        <v>78.057900000000004</v>
      </c>
      <c r="H41">
        <f t="shared" si="0"/>
        <v>1.6662600000000001</v>
      </c>
      <c r="I41">
        <f t="shared" si="1"/>
        <v>0.31328495994731748</v>
      </c>
    </row>
    <row r="42" spans="2:9" x14ac:dyDescent="0.3">
      <c r="B42" t="s">
        <v>0</v>
      </c>
      <c r="C42">
        <v>2.2629600000000001</v>
      </c>
      <c r="D42">
        <v>169.21299999999999</v>
      </c>
      <c r="E42">
        <v>-10966</v>
      </c>
      <c r="F42">
        <v>81.873999999999995</v>
      </c>
      <c r="H42">
        <f t="shared" si="0"/>
        <v>1.6921299999999999</v>
      </c>
      <c r="I42">
        <f t="shared" si="1"/>
        <v>0.35467687744884846</v>
      </c>
    </row>
    <row r="43" spans="2:9" x14ac:dyDescent="0.3">
      <c r="B43" t="s">
        <v>0</v>
      </c>
      <c r="C43">
        <v>2.4892599999999998</v>
      </c>
      <c r="D43">
        <v>171.87</v>
      </c>
      <c r="E43">
        <v>-10753</v>
      </c>
      <c r="F43">
        <v>86.851100000000002</v>
      </c>
      <c r="H43">
        <f t="shared" si="0"/>
        <v>1.7187000000000001</v>
      </c>
      <c r="I43">
        <f t="shared" si="1"/>
        <v>0.3960702604768514</v>
      </c>
    </row>
    <row r="44" spans="2:9" x14ac:dyDescent="0.3">
      <c r="B44" t="s">
        <v>0</v>
      </c>
      <c r="C44">
        <v>2.7381799999999998</v>
      </c>
      <c r="D44">
        <v>174.59700000000001</v>
      </c>
      <c r="E44">
        <v>-10525</v>
      </c>
      <c r="F44">
        <v>93.619799999999998</v>
      </c>
      <c r="H44">
        <f t="shared" si="0"/>
        <v>1.74597</v>
      </c>
      <c r="I44">
        <f t="shared" si="1"/>
        <v>0.43746199399419217</v>
      </c>
    </row>
    <row r="45" spans="2:9" x14ac:dyDescent="0.3">
      <c r="B45" t="s">
        <v>0</v>
      </c>
      <c r="C45">
        <v>3.012</v>
      </c>
      <c r="D45">
        <v>177.393</v>
      </c>
      <c r="E45">
        <v>-10276</v>
      </c>
      <c r="F45">
        <v>103.375</v>
      </c>
      <c r="H45">
        <f t="shared" si="0"/>
        <v>1.77393</v>
      </c>
      <c r="I45">
        <f t="shared" si="1"/>
        <v>0.47885496752866297</v>
      </c>
    </row>
    <row r="46" spans="2:9" x14ac:dyDescent="0.3">
      <c r="B46" t="s">
        <v>0</v>
      </c>
      <c r="C46">
        <v>3.3132000000000001</v>
      </c>
      <c r="D46">
        <v>180.25800000000001</v>
      </c>
      <c r="E46">
        <v>-10001</v>
      </c>
      <c r="F46">
        <v>118.703</v>
      </c>
      <c r="H46">
        <f t="shared" si="0"/>
        <v>1.8025800000000001</v>
      </c>
      <c r="I46">
        <f t="shared" si="1"/>
        <v>0.520247652686888</v>
      </c>
    </row>
    <row r="47" spans="2:9" x14ac:dyDescent="0.3">
      <c r="B47" t="s">
        <v>0</v>
      </c>
      <c r="C47">
        <v>3.64452</v>
      </c>
      <c r="D47">
        <v>183.19</v>
      </c>
      <c r="E47">
        <v>-9689.1</v>
      </c>
      <c r="F47">
        <v>146.482</v>
      </c>
      <c r="H47">
        <f t="shared" si="0"/>
        <v>1.8319000000000001</v>
      </c>
      <c r="I47">
        <f t="shared" si="1"/>
        <v>0.56164033784511302</v>
      </c>
    </row>
    <row r="48" spans="2:9" x14ac:dyDescent="0.3">
      <c r="B48" t="s">
        <v>0</v>
      </c>
      <c r="C48">
        <v>4.0089800000000002</v>
      </c>
      <c r="D48">
        <v>186.18199999999999</v>
      </c>
      <c r="E48">
        <v>-9314.7000000000007</v>
      </c>
      <c r="F48">
        <v>213.27199999999999</v>
      </c>
      <c r="H48">
        <f t="shared" si="0"/>
        <v>1.8618199999999998</v>
      </c>
      <c r="I48">
        <f t="shared" si="1"/>
        <v>0.60303388964755233</v>
      </c>
    </row>
    <row r="49" spans="2:9" x14ac:dyDescent="0.3">
      <c r="B49" t="s">
        <v>0</v>
      </c>
      <c r="C49">
        <v>4.4098699999999997</v>
      </c>
      <c r="D49">
        <v>189.221</v>
      </c>
      <c r="E49">
        <v>-8779.4</v>
      </c>
      <c r="F49">
        <v>609.09100000000001</v>
      </c>
      <c r="H49">
        <f t="shared" si="0"/>
        <v>1.8922099999999999</v>
      </c>
      <c r="I49">
        <f t="shared" si="1"/>
        <v>0.64442578694747221</v>
      </c>
    </row>
    <row r="50" spans="2:9" x14ac:dyDescent="0.3">
      <c r="B50" t="s">
        <v>0</v>
      </c>
      <c r="C50">
        <v>4.5991999999999997</v>
      </c>
      <c r="D50">
        <v>190.56399999999999</v>
      </c>
      <c r="E50">
        <v>-7946.8</v>
      </c>
      <c r="F50">
        <v>-90694</v>
      </c>
      <c r="H50">
        <f t="shared" si="0"/>
        <v>1.90564</v>
      </c>
      <c r="I50">
        <f t="shared" si="1"/>
        <v>0.66268229563791836</v>
      </c>
    </row>
    <row r="52" spans="2:9" x14ac:dyDescent="0.3">
      <c r="B52" t="s">
        <v>1</v>
      </c>
      <c r="C52" s="1">
        <v>0.05</v>
      </c>
      <c r="D52">
        <v>103.738</v>
      </c>
      <c r="E52">
        <v>-6640</v>
      </c>
      <c r="F52">
        <v>34.7363</v>
      </c>
      <c r="H52">
        <f t="shared" si="0"/>
        <v>1.03738</v>
      </c>
    </row>
    <row r="53" spans="2:9" x14ac:dyDescent="0.3">
      <c r="B53" t="s">
        <v>1</v>
      </c>
      <c r="C53" s="1">
        <v>5.5E-2</v>
      </c>
      <c r="D53">
        <v>104.73699999999999</v>
      </c>
      <c r="E53">
        <v>-6611.2</v>
      </c>
      <c r="F53">
        <v>34.828200000000002</v>
      </c>
      <c r="H53">
        <f t="shared" si="0"/>
        <v>1.0473699999999999</v>
      </c>
    </row>
    <row r="54" spans="2:9" x14ac:dyDescent="0.3">
      <c r="B54" t="s">
        <v>1</v>
      </c>
      <c r="C54" s="1">
        <v>6.0499999999999998E-2</v>
      </c>
      <c r="D54">
        <v>105.758</v>
      </c>
      <c r="E54">
        <v>-6582.1</v>
      </c>
      <c r="F54">
        <v>34.926000000000002</v>
      </c>
      <c r="H54">
        <f t="shared" si="0"/>
        <v>1.05758</v>
      </c>
    </row>
    <row r="55" spans="2:9" x14ac:dyDescent="0.3">
      <c r="B55" t="s">
        <v>1</v>
      </c>
      <c r="C55" s="1">
        <v>6.6549999999999998E-2</v>
      </c>
      <c r="D55">
        <v>106.79900000000001</v>
      </c>
      <c r="E55">
        <v>-6552.6</v>
      </c>
      <c r="F55">
        <v>35.030099999999997</v>
      </c>
      <c r="H55">
        <f t="shared" si="0"/>
        <v>1.06799</v>
      </c>
    </row>
    <row r="56" spans="2:9" x14ac:dyDescent="0.3">
      <c r="B56" t="s">
        <v>1</v>
      </c>
      <c r="C56" s="1">
        <v>7.3205000000000006E-2</v>
      </c>
      <c r="D56">
        <v>107.863</v>
      </c>
      <c r="E56">
        <v>-6522.8</v>
      </c>
      <c r="F56">
        <v>35.140999999999998</v>
      </c>
      <c r="H56">
        <f t="shared" si="0"/>
        <v>1.07863</v>
      </c>
    </row>
    <row r="57" spans="2:9" x14ac:dyDescent="0.3">
      <c r="B57" t="s">
        <v>1</v>
      </c>
      <c r="C57" s="1">
        <v>8.0526E-2</v>
      </c>
      <c r="D57">
        <v>108.95</v>
      </c>
      <c r="E57">
        <v>-6492.7</v>
      </c>
      <c r="F57">
        <v>35.259300000000003</v>
      </c>
      <c r="H57">
        <f t="shared" si="0"/>
        <v>1.0895000000000001</v>
      </c>
    </row>
    <row r="58" spans="2:9" x14ac:dyDescent="0.3">
      <c r="B58" t="s">
        <v>1</v>
      </c>
      <c r="C58" s="1">
        <v>8.8578000000000004E-2</v>
      </c>
      <c r="D58">
        <v>110.06</v>
      </c>
      <c r="E58">
        <v>-6462.3</v>
      </c>
      <c r="F58">
        <v>35.385399999999997</v>
      </c>
      <c r="H58">
        <f t="shared" si="0"/>
        <v>1.1006</v>
      </c>
    </row>
    <row r="59" spans="2:9" x14ac:dyDescent="0.3">
      <c r="B59" t="s">
        <v>1</v>
      </c>
      <c r="C59" s="1">
        <v>9.7435999999999995E-2</v>
      </c>
      <c r="D59">
        <v>111.194</v>
      </c>
      <c r="E59">
        <v>-6431.6</v>
      </c>
      <c r="F59">
        <v>35.5199</v>
      </c>
      <c r="H59">
        <f t="shared" si="0"/>
        <v>1.1119399999999999</v>
      </c>
    </row>
    <row r="60" spans="2:9" x14ac:dyDescent="0.3">
      <c r="B60" t="s">
        <v>1</v>
      </c>
      <c r="C60">
        <v>0.107179</v>
      </c>
      <c r="D60">
        <v>112.354</v>
      </c>
      <c r="E60">
        <v>-6400.6</v>
      </c>
      <c r="F60">
        <v>35.663699999999999</v>
      </c>
      <c r="H60">
        <f t="shared" si="0"/>
        <v>1.12354</v>
      </c>
    </row>
    <row r="61" spans="2:9" x14ac:dyDescent="0.3">
      <c r="B61" t="s">
        <v>1</v>
      </c>
      <c r="C61">
        <v>0.117897</v>
      </c>
      <c r="D61">
        <v>113.539</v>
      </c>
      <c r="E61">
        <v>-6369.4</v>
      </c>
      <c r="F61">
        <v>35.817300000000003</v>
      </c>
      <c r="H61">
        <f t="shared" si="0"/>
        <v>1.1353900000000001</v>
      </c>
    </row>
    <row r="62" spans="2:9" x14ac:dyDescent="0.3">
      <c r="B62" t="s">
        <v>1</v>
      </c>
      <c r="C62">
        <v>0.129687</v>
      </c>
      <c r="D62">
        <v>114.751</v>
      </c>
      <c r="E62">
        <v>-6337.9</v>
      </c>
      <c r="F62">
        <v>35.981699999999996</v>
      </c>
      <c r="H62">
        <f t="shared" si="0"/>
        <v>1.14751</v>
      </c>
    </row>
    <row r="63" spans="2:9" x14ac:dyDescent="0.3">
      <c r="B63" t="s">
        <v>1</v>
      </c>
      <c r="C63">
        <v>0.14265600000000001</v>
      </c>
      <c r="D63">
        <v>115.991</v>
      </c>
      <c r="E63">
        <v>-6306.2</v>
      </c>
      <c r="F63">
        <v>36.157699999999998</v>
      </c>
      <c r="H63">
        <f t="shared" si="0"/>
        <v>1.15991</v>
      </c>
    </row>
    <row r="64" spans="2:9" x14ac:dyDescent="0.3">
      <c r="B64" t="s">
        <v>1</v>
      </c>
      <c r="C64">
        <v>0.156921</v>
      </c>
      <c r="D64">
        <v>117.259</v>
      </c>
      <c r="E64">
        <v>-6274.3</v>
      </c>
      <c r="F64">
        <v>36.346400000000003</v>
      </c>
      <c r="H64">
        <f t="shared" si="0"/>
        <v>1.17259</v>
      </c>
    </row>
    <row r="65" spans="2:8" x14ac:dyDescent="0.3">
      <c r="B65" t="s">
        <v>1</v>
      </c>
      <c r="C65">
        <v>0.17261399999999999</v>
      </c>
      <c r="D65">
        <v>118.557</v>
      </c>
      <c r="E65">
        <v>-6242.3</v>
      </c>
      <c r="F65">
        <v>36.548999999999999</v>
      </c>
      <c r="H65">
        <f t="shared" si="0"/>
        <v>1.18557</v>
      </c>
    </row>
    <row r="66" spans="2:8" x14ac:dyDescent="0.3">
      <c r="B66" t="s">
        <v>1</v>
      </c>
      <c r="C66">
        <v>0.18987499999999999</v>
      </c>
      <c r="D66">
        <v>119.88500000000001</v>
      </c>
      <c r="E66">
        <v>-6210.1</v>
      </c>
      <c r="F66">
        <v>36.7667</v>
      </c>
      <c r="H66">
        <f t="shared" si="0"/>
        <v>1.19885</v>
      </c>
    </row>
    <row r="67" spans="2:8" x14ac:dyDescent="0.3">
      <c r="B67" t="s">
        <v>1</v>
      </c>
      <c r="C67">
        <v>0.20886199999999999</v>
      </c>
      <c r="D67">
        <v>121.244</v>
      </c>
      <c r="E67">
        <v>-6177.9</v>
      </c>
      <c r="F67">
        <v>37.001100000000001</v>
      </c>
      <c r="H67">
        <f t="shared" ref="H67:H100" si="2">D67/100</f>
        <v>1.21244</v>
      </c>
    </row>
    <row r="68" spans="2:8" x14ac:dyDescent="0.3">
      <c r="B68" t="s">
        <v>1</v>
      </c>
      <c r="C68">
        <v>0.22974900000000001</v>
      </c>
      <c r="D68">
        <v>122.636</v>
      </c>
      <c r="E68">
        <v>-6145.6</v>
      </c>
      <c r="F68">
        <v>37.253700000000002</v>
      </c>
      <c r="H68">
        <f t="shared" si="2"/>
        <v>1.2263599999999999</v>
      </c>
    </row>
    <row r="69" spans="2:8" x14ac:dyDescent="0.3">
      <c r="B69" t="s">
        <v>1</v>
      </c>
      <c r="C69">
        <v>0.252724</v>
      </c>
      <c r="D69">
        <v>124.062</v>
      </c>
      <c r="E69">
        <v>-6113.4</v>
      </c>
      <c r="F69">
        <v>37.526400000000002</v>
      </c>
      <c r="H69">
        <f t="shared" si="2"/>
        <v>1.2406200000000001</v>
      </c>
    </row>
    <row r="70" spans="2:8" x14ac:dyDescent="0.3">
      <c r="B70" t="s">
        <v>1</v>
      </c>
      <c r="C70">
        <v>0.27799600000000002</v>
      </c>
      <c r="D70">
        <v>125.52200000000001</v>
      </c>
      <c r="E70">
        <v>-6081.2</v>
      </c>
      <c r="F70">
        <v>37.821399999999997</v>
      </c>
      <c r="H70">
        <f t="shared" si="2"/>
        <v>1.25522</v>
      </c>
    </row>
    <row r="71" spans="2:8" x14ac:dyDescent="0.3">
      <c r="B71" t="s">
        <v>1</v>
      </c>
      <c r="C71">
        <v>0.30579499999999998</v>
      </c>
      <c r="D71">
        <v>127.018</v>
      </c>
      <c r="E71">
        <v>-6049.2</v>
      </c>
      <c r="F71">
        <v>38.141199999999998</v>
      </c>
      <c r="H71">
        <f t="shared" si="2"/>
        <v>1.2701800000000001</v>
      </c>
    </row>
    <row r="72" spans="2:8" x14ac:dyDescent="0.3">
      <c r="B72" t="s">
        <v>1</v>
      </c>
      <c r="C72">
        <v>0.33637499999999998</v>
      </c>
      <c r="D72">
        <v>128.55099999999999</v>
      </c>
      <c r="E72">
        <v>-6017.4</v>
      </c>
      <c r="F72">
        <v>38.488500000000002</v>
      </c>
      <c r="H72">
        <f t="shared" si="2"/>
        <v>1.2855099999999999</v>
      </c>
    </row>
    <row r="73" spans="2:8" x14ac:dyDescent="0.3">
      <c r="B73" t="s">
        <v>1</v>
      </c>
      <c r="C73">
        <v>0.37001200000000001</v>
      </c>
      <c r="D73">
        <v>130.12200000000001</v>
      </c>
      <c r="E73">
        <v>-5986</v>
      </c>
      <c r="F73">
        <v>38.866599999999998</v>
      </c>
      <c r="H73">
        <f t="shared" si="2"/>
        <v>1.30122</v>
      </c>
    </row>
    <row r="74" spans="2:8" x14ac:dyDescent="0.3">
      <c r="B74" t="s">
        <v>1</v>
      </c>
      <c r="C74">
        <v>0.40701399999999999</v>
      </c>
      <c r="D74">
        <v>131.733</v>
      </c>
      <c r="E74">
        <v>-5955</v>
      </c>
      <c r="F74">
        <v>39.279200000000003</v>
      </c>
      <c r="H74">
        <f t="shared" si="2"/>
        <v>1.3173300000000001</v>
      </c>
    </row>
    <row r="75" spans="2:8" x14ac:dyDescent="0.3">
      <c r="B75" t="s">
        <v>1</v>
      </c>
      <c r="C75">
        <v>0.44771499999999997</v>
      </c>
      <c r="D75">
        <v>133.38399999999999</v>
      </c>
      <c r="E75">
        <v>-5924.5</v>
      </c>
      <c r="F75">
        <v>39.730899999999998</v>
      </c>
      <c r="H75">
        <f t="shared" si="2"/>
        <v>1.3338399999999999</v>
      </c>
    </row>
    <row r="76" spans="2:8" x14ac:dyDescent="0.3">
      <c r="B76" t="s">
        <v>1</v>
      </c>
      <c r="C76">
        <v>0.49248700000000001</v>
      </c>
      <c r="D76">
        <v>135.078</v>
      </c>
      <c r="E76">
        <v>-5894.7</v>
      </c>
      <c r="F76">
        <v>40.226700000000001</v>
      </c>
      <c r="H76">
        <f t="shared" si="2"/>
        <v>1.3507800000000001</v>
      </c>
    </row>
    <row r="77" spans="2:8" x14ac:dyDescent="0.3">
      <c r="B77" t="s">
        <v>1</v>
      </c>
      <c r="C77">
        <v>0.54173499999999997</v>
      </c>
      <c r="D77">
        <v>136.816</v>
      </c>
      <c r="E77">
        <v>-5865.8</v>
      </c>
      <c r="F77">
        <v>40.7729</v>
      </c>
      <c r="H77">
        <f t="shared" si="2"/>
        <v>1.36816</v>
      </c>
    </row>
    <row r="78" spans="2:8" x14ac:dyDescent="0.3">
      <c r="B78" t="s">
        <v>1</v>
      </c>
      <c r="C78">
        <v>0.59590900000000002</v>
      </c>
      <c r="D78">
        <v>138.59899999999999</v>
      </c>
      <c r="E78">
        <v>-5837.8</v>
      </c>
      <c r="F78">
        <v>41.376600000000003</v>
      </c>
      <c r="H78">
        <f t="shared" si="2"/>
        <v>1.3859899999999998</v>
      </c>
    </row>
    <row r="79" spans="2:8" x14ac:dyDescent="0.3">
      <c r="B79" t="s">
        <v>1</v>
      </c>
      <c r="C79">
        <v>0.65549999999999997</v>
      </c>
      <c r="D79">
        <v>140.428</v>
      </c>
      <c r="E79">
        <v>-5811</v>
      </c>
      <c r="F79">
        <v>42.046700000000001</v>
      </c>
      <c r="H79">
        <f t="shared" si="2"/>
        <v>1.40428</v>
      </c>
    </row>
    <row r="80" spans="2:8" x14ac:dyDescent="0.3">
      <c r="B80" t="s">
        <v>1</v>
      </c>
      <c r="C80">
        <v>0.72104999999999997</v>
      </c>
      <c r="D80">
        <v>142.30600000000001</v>
      </c>
      <c r="E80">
        <v>-5785.6</v>
      </c>
      <c r="F80">
        <v>42.793700000000001</v>
      </c>
      <c r="H80">
        <f t="shared" si="2"/>
        <v>1.4230600000000002</v>
      </c>
    </row>
    <row r="81" spans="2:8" x14ac:dyDescent="0.3">
      <c r="B81" t="s">
        <v>1</v>
      </c>
      <c r="C81">
        <v>0.79315500000000005</v>
      </c>
      <c r="D81">
        <v>144.23400000000001</v>
      </c>
      <c r="E81">
        <v>-5762</v>
      </c>
      <c r="F81">
        <v>43.630499999999998</v>
      </c>
      <c r="H81">
        <f t="shared" si="2"/>
        <v>1.4423400000000002</v>
      </c>
    </row>
    <row r="82" spans="2:8" x14ac:dyDescent="0.3">
      <c r="B82" t="s">
        <v>1</v>
      </c>
      <c r="C82">
        <v>0.87246999999999997</v>
      </c>
      <c r="D82">
        <v>146.21299999999999</v>
      </c>
      <c r="E82">
        <v>-5740.2</v>
      </c>
      <c r="F82">
        <v>44.573099999999997</v>
      </c>
      <c r="H82">
        <f t="shared" si="2"/>
        <v>1.4621299999999999</v>
      </c>
    </row>
    <row r="83" spans="2:8" x14ac:dyDescent="0.3">
      <c r="B83" t="s">
        <v>1</v>
      </c>
      <c r="C83">
        <v>0.95971700000000004</v>
      </c>
      <c r="D83">
        <v>148.245</v>
      </c>
      <c r="E83">
        <v>-5720.9</v>
      </c>
      <c r="F83">
        <v>45.641399999999997</v>
      </c>
      <c r="H83">
        <f t="shared" si="2"/>
        <v>1.48245</v>
      </c>
    </row>
    <row r="84" spans="2:8" x14ac:dyDescent="0.3">
      <c r="B84" t="s">
        <v>1</v>
      </c>
      <c r="C84">
        <v>1.05569</v>
      </c>
      <c r="D84">
        <v>150.33199999999999</v>
      </c>
      <c r="E84">
        <v>-5704.2</v>
      </c>
      <c r="F84">
        <v>46.860300000000002</v>
      </c>
      <c r="H84">
        <f t="shared" si="2"/>
        <v>1.50332</v>
      </c>
    </row>
    <row r="85" spans="2:8" x14ac:dyDescent="0.3">
      <c r="B85" t="s">
        <v>1</v>
      </c>
      <c r="C85">
        <v>1.16126</v>
      </c>
      <c r="D85">
        <v>152.476</v>
      </c>
      <c r="E85">
        <v>-5690.8</v>
      </c>
      <c r="F85">
        <v>48.2622</v>
      </c>
      <c r="H85">
        <f t="shared" si="2"/>
        <v>1.5247599999999999</v>
      </c>
    </row>
    <row r="86" spans="2:8" x14ac:dyDescent="0.3">
      <c r="B86" t="s">
        <v>1</v>
      </c>
      <c r="C86">
        <v>1.27738</v>
      </c>
      <c r="D86">
        <v>154.679</v>
      </c>
      <c r="E86">
        <v>-5681.1</v>
      </c>
      <c r="F86">
        <v>49.8889</v>
      </c>
      <c r="H86">
        <f t="shared" si="2"/>
        <v>1.5467900000000001</v>
      </c>
    </row>
    <row r="87" spans="2:8" x14ac:dyDescent="0.3">
      <c r="B87" t="s">
        <v>1</v>
      </c>
      <c r="C87">
        <v>1.4051199999999999</v>
      </c>
      <c r="D87">
        <v>156.941</v>
      </c>
      <c r="E87">
        <v>-5675.9</v>
      </c>
      <c r="F87">
        <v>51.795900000000003</v>
      </c>
      <c r="H87">
        <f t="shared" si="2"/>
        <v>1.56941</v>
      </c>
    </row>
    <row r="88" spans="2:8" x14ac:dyDescent="0.3">
      <c r="B88" t="s">
        <v>1</v>
      </c>
      <c r="C88">
        <v>1.5456300000000001</v>
      </c>
      <c r="D88">
        <v>159.26499999999999</v>
      </c>
      <c r="E88">
        <v>-5675.9</v>
      </c>
      <c r="F88">
        <v>54.058599999999998</v>
      </c>
      <c r="H88">
        <f t="shared" si="2"/>
        <v>1.5926499999999999</v>
      </c>
    </row>
    <row r="89" spans="2:8" x14ac:dyDescent="0.3">
      <c r="B89" t="s">
        <v>1</v>
      </c>
      <c r="C89">
        <v>1.7001999999999999</v>
      </c>
      <c r="D89">
        <v>161.65299999999999</v>
      </c>
      <c r="E89">
        <v>-5682.2</v>
      </c>
      <c r="F89">
        <v>56.781799999999997</v>
      </c>
      <c r="H89">
        <f t="shared" si="2"/>
        <v>1.61653</v>
      </c>
    </row>
    <row r="90" spans="2:8" x14ac:dyDescent="0.3">
      <c r="B90" t="s">
        <v>1</v>
      </c>
      <c r="C90">
        <v>1.87022</v>
      </c>
      <c r="D90">
        <v>164.10599999999999</v>
      </c>
      <c r="E90">
        <v>-5696</v>
      </c>
      <c r="F90">
        <v>60.115499999999997</v>
      </c>
      <c r="H90">
        <f t="shared" si="2"/>
        <v>1.64106</v>
      </c>
    </row>
    <row r="91" spans="2:8" x14ac:dyDescent="0.3">
      <c r="B91" t="s">
        <v>1</v>
      </c>
      <c r="C91">
        <v>2.0572400000000002</v>
      </c>
      <c r="D91">
        <v>166.626</v>
      </c>
      <c r="E91">
        <v>-5719</v>
      </c>
      <c r="F91">
        <v>64.2821</v>
      </c>
      <c r="H91">
        <f t="shared" si="2"/>
        <v>1.6662600000000001</v>
      </c>
    </row>
    <row r="92" spans="2:8" x14ac:dyDescent="0.3">
      <c r="B92" t="s">
        <v>1</v>
      </c>
      <c r="C92">
        <v>2.2629600000000001</v>
      </c>
      <c r="D92">
        <v>169.21299999999999</v>
      </c>
      <c r="E92">
        <v>-5753.1</v>
      </c>
      <c r="F92">
        <v>69.626199999999997</v>
      </c>
      <c r="H92">
        <f t="shared" si="2"/>
        <v>1.6921299999999999</v>
      </c>
    </row>
    <row r="93" spans="2:8" x14ac:dyDescent="0.3">
      <c r="B93" t="s">
        <v>1</v>
      </c>
      <c r="C93">
        <v>2.4892599999999998</v>
      </c>
      <c r="D93">
        <v>171.87</v>
      </c>
      <c r="E93">
        <v>-5801.1</v>
      </c>
      <c r="F93">
        <v>76.710400000000007</v>
      </c>
      <c r="H93">
        <f t="shared" si="2"/>
        <v>1.7187000000000001</v>
      </c>
    </row>
    <row r="94" spans="2:8" x14ac:dyDescent="0.3">
      <c r="B94" t="s">
        <v>1</v>
      </c>
      <c r="C94">
        <v>2.7381799999999998</v>
      </c>
      <c r="D94">
        <v>174.59700000000001</v>
      </c>
      <c r="E94">
        <v>-5867</v>
      </c>
      <c r="F94">
        <v>86.520099999999999</v>
      </c>
      <c r="H94">
        <f t="shared" si="2"/>
        <v>1.74597</v>
      </c>
    </row>
    <row r="95" spans="2:8" x14ac:dyDescent="0.3">
      <c r="B95" t="s">
        <v>1</v>
      </c>
      <c r="C95">
        <v>3.012</v>
      </c>
      <c r="D95">
        <v>177.393</v>
      </c>
      <c r="E95">
        <v>-5956.4</v>
      </c>
      <c r="F95">
        <v>100.946</v>
      </c>
      <c r="H95">
        <f t="shared" si="2"/>
        <v>1.77393</v>
      </c>
    </row>
    <row r="96" spans="2:8" x14ac:dyDescent="0.3">
      <c r="B96" t="s">
        <v>1</v>
      </c>
      <c r="C96">
        <v>3.3132000000000001</v>
      </c>
      <c r="D96">
        <v>180.25800000000001</v>
      </c>
      <c r="E96">
        <v>-6078.6</v>
      </c>
      <c r="F96">
        <v>124.126</v>
      </c>
      <c r="H96">
        <f t="shared" si="2"/>
        <v>1.8025800000000001</v>
      </c>
    </row>
    <row r="97" spans="2:8" x14ac:dyDescent="0.3">
      <c r="B97" t="s">
        <v>1</v>
      </c>
      <c r="C97">
        <v>3.64452</v>
      </c>
      <c r="D97">
        <v>183.19</v>
      </c>
      <c r="E97">
        <v>-6250.2</v>
      </c>
      <c r="F97">
        <v>167.119</v>
      </c>
      <c r="H97">
        <f t="shared" si="2"/>
        <v>1.8319000000000001</v>
      </c>
    </row>
    <row r="98" spans="2:8" x14ac:dyDescent="0.3">
      <c r="B98" t="s">
        <v>1</v>
      </c>
      <c r="C98">
        <v>4.0089800000000002</v>
      </c>
      <c r="D98">
        <v>186.18199999999999</v>
      </c>
      <c r="E98">
        <v>-6508.3</v>
      </c>
      <c r="F98">
        <v>272.46899999999999</v>
      </c>
      <c r="H98">
        <f t="shared" si="2"/>
        <v>1.8618199999999998</v>
      </c>
    </row>
    <row r="99" spans="2:8" x14ac:dyDescent="0.3">
      <c r="B99" t="s">
        <v>1</v>
      </c>
      <c r="C99">
        <v>4.4098699999999997</v>
      </c>
      <c r="D99">
        <v>189.221</v>
      </c>
      <c r="E99">
        <v>-6992</v>
      </c>
      <c r="F99">
        <v>894.60199999999998</v>
      </c>
      <c r="H99">
        <f t="shared" si="2"/>
        <v>1.8922099999999999</v>
      </c>
    </row>
    <row r="100" spans="2:8" x14ac:dyDescent="0.3">
      <c r="B100" t="s">
        <v>1</v>
      </c>
      <c r="C100">
        <v>4.5991999999999997</v>
      </c>
      <c r="D100">
        <v>190.56399999999999</v>
      </c>
      <c r="E100">
        <v>-7946.8</v>
      </c>
      <c r="F100">
        <v>-90694</v>
      </c>
      <c r="H100">
        <f t="shared" si="2"/>
        <v>1.90564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topLeftCell="A31" workbookViewId="0">
      <selection activeCell="G48" sqref="G48"/>
    </sheetView>
  </sheetViews>
  <sheetFormatPr defaultRowHeight="14.4" x14ac:dyDescent="0.3"/>
  <sheetData>
    <row r="1" spans="1:5" x14ac:dyDescent="0.3">
      <c r="A1" t="s">
        <v>0</v>
      </c>
      <c r="B1" s="1">
        <v>0.05</v>
      </c>
      <c r="C1">
        <v>103.738</v>
      </c>
      <c r="D1">
        <v>-15055</v>
      </c>
      <c r="E1">
        <v>55.014099999999999</v>
      </c>
    </row>
    <row r="2" spans="1:5" x14ac:dyDescent="0.3">
      <c r="A2" t="s">
        <v>0</v>
      </c>
      <c r="B2" s="1">
        <v>5.5E-2</v>
      </c>
      <c r="C2">
        <v>104.73699999999999</v>
      </c>
      <c r="D2">
        <v>-15000</v>
      </c>
      <c r="E2">
        <v>55.109499999999997</v>
      </c>
    </row>
    <row r="3" spans="1:5" x14ac:dyDescent="0.3">
      <c r="A3" t="s">
        <v>0</v>
      </c>
      <c r="B3" s="1">
        <v>6.0499999999999998E-2</v>
      </c>
      <c r="C3">
        <v>105.758</v>
      </c>
      <c r="D3">
        <v>-14943</v>
      </c>
      <c r="E3">
        <v>55.209499999999998</v>
      </c>
    </row>
    <row r="4" spans="1:5" x14ac:dyDescent="0.3">
      <c r="A4" t="s">
        <v>0</v>
      </c>
      <c r="B4" s="1">
        <v>6.6549999999999998E-2</v>
      </c>
      <c r="C4">
        <v>106.79900000000001</v>
      </c>
      <c r="D4">
        <v>-14885</v>
      </c>
      <c r="E4">
        <v>55.314599999999999</v>
      </c>
    </row>
    <row r="5" spans="1:5" x14ac:dyDescent="0.3">
      <c r="A5" t="s">
        <v>0</v>
      </c>
      <c r="B5" s="1">
        <v>7.3205000000000006E-2</v>
      </c>
      <c r="C5">
        <v>107.863</v>
      </c>
      <c r="D5">
        <v>-14826</v>
      </c>
      <c r="E5">
        <v>55.424900000000001</v>
      </c>
    </row>
    <row r="6" spans="1:5" x14ac:dyDescent="0.3">
      <c r="A6" t="s">
        <v>0</v>
      </c>
      <c r="B6" s="1">
        <v>8.0526E-2</v>
      </c>
      <c r="C6">
        <v>108.95</v>
      </c>
      <c r="D6">
        <v>-14766</v>
      </c>
      <c r="E6">
        <v>55.540900000000001</v>
      </c>
    </row>
    <row r="7" spans="1:5" x14ac:dyDescent="0.3">
      <c r="A7" t="s">
        <v>0</v>
      </c>
      <c r="B7" s="1">
        <v>8.8578000000000004E-2</v>
      </c>
      <c r="C7">
        <v>110.06</v>
      </c>
      <c r="D7">
        <v>-14704</v>
      </c>
      <c r="E7">
        <v>55.662999999999997</v>
      </c>
    </row>
    <row r="8" spans="1:5" x14ac:dyDescent="0.3">
      <c r="A8" t="s">
        <v>0</v>
      </c>
      <c r="B8" s="1">
        <v>9.7435999999999995E-2</v>
      </c>
      <c r="C8">
        <v>111.194</v>
      </c>
      <c r="D8">
        <v>-14641</v>
      </c>
      <c r="E8">
        <v>55.791499999999999</v>
      </c>
    </row>
    <row r="9" spans="1:5" x14ac:dyDescent="0.3">
      <c r="A9" t="s">
        <v>0</v>
      </c>
      <c r="B9">
        <v>0.107179</v>
      </c>
      <c r="C9">
        <v>112.354</v>
      </c>
      <c r="D9">
        <v>-14576</v>
      </c>
      <c r="E9">
        <v>55.927100000000003</v>
      </c>
    </row>
    <row r="10" spans="1:5" x14ac:dyDescent="0.3">
      <c r="A10" t="s">
        <v>0</v>
      </c>
      <c r="B10">
        <v>0.117897</v>
      </c>
      <c r="C10">
        <v>113.539</v>
      </c>
      <c r="D10">
        <v>-14509</v>
      </c>
      <c r="E10">
        <v>56.070099999999996</v>
      </c>
    </row>
    <row r="11" spans="1:5" x14ac:dyDescent="0.3">
      <c r="A11" t="s">
        <v>0</v>
      </c>
      <c r="B11">
        <v>0.129687</v>
      </c>
      <c r="C11">
        <v>114.751</v>
      </c>
      <c r="D11">
        <v>-14441</v>
      </c>
      <c r="E11">
        <v>56.221400000000003</v>
      </c>
    </row>
    <row r="12" spans="1:5" x14ac:dyDescent="0.3">
      <c r="A12" t="s">
        <v>0</v>
      </c>
      <c r="B12">
        <v>0.14265600000000001</v>
      </c>
      <c r="C12">
        <v>115.991</v>
      </c>
      <c r="D12">
        <v>-14371</v>
      </c>
      <c r="E12">
        <v>56.381500000000003</v>
      </c>
    </row>
    <row r="13" spans="1:5" x14ac:dyDescent="0.3">
      <c r="A13" t="s">
        <v>0</v>
      </c>
      <c r="B13">
        <v>0.156921</v>
      </c>
      <c r="C13">
        <v>117.259</v>
      </c>
      <c r="D13">
        <v>-14299</v>
      </c>
      <c r="E13">
        <v>56.551299999999998</v>
      </c>
    </row>
    <row r="14" spans="1:5" x14ac:dyDescent="0.3">
      <c r="A14" t="s">
        <v>0</v>
      </c>
      <c r="B14">
        <v>0.17261399999999999</v>
      </c>
      <c r="C14">
        <v>118.557</v>
      </c>
      <c r="D14">
        <v>-14225</v>
      </c>
      <c r="E14">
        <v>56.731699999999996</v>
      </c>
    </row>
    <row r="15" spans="1:5" x14ac:dyDescent="0.3">
      <c r="A15" t="s">
        <v>0</v>
      </c>
      <c r="B15">
        <v>0.18987499999999999</v>
      </c>
      <c r="C15">
        <v>119.88500000000001</v>
      </c>
      <c r="D15">
        <v>-14149</v>
      </c>
      <c r="E15">
        <v>56.9236</v>
      </c>
    </row>
    <row r="16" spans="1:5" x14ac:dyDescent="0.3">
      <c r="A16" t="s">
        <v>0</v>
      </c>
      <c r="B16">
        <v>0.20886199999999999</v>
      </c>
      <c r="C16">
        <v>121.244</v>
      </c>
      <c r="D16">
        <v>-14071</v>
      </c>
      <c r="E16">
        <v>57.128300000000003</v>
      </c>
    </row>
    <row r="17" spans="1:5" x14ac:dyDescent="0.3">
      <c r="A17" t="s">
        <v>0</v>
      </c>
      <c r="B17">
        <v>0.22974900000000001</v>
      </c>
      <c r="C17">
        <v>122.636</v>
      </c>
      <c r="D17">
        <v>-13991</v>
      </c>
      <c r="E17">
        <v>57.347000000000001</v>
      </c>
    </row>
    <row r="18" spans="1:5" x14ac:dyDescent="0.3">
      <c r="A18" t="s">
        <v>0</v>
      </c>
      <c r="B18">
        <v>0.252724</v>
      </c>
      <c r="C18">
        <v>124.062</v>
      </c>
      <c r="D18">
        <v>-13908</v>
      </c>
      <c r="E18">
        <v>57.581099999999999</v>
      </c>
    </row>
    <row r="19" spans="1:5" x14ac:dyDescent="0.3">
      <c r="A19" t="s">
        <v>0</v>
      </c>
      <c r="B19">
        <v>0.27799600000000002</v>
      </c>
      <c r="C19">
        <v>125.52200000000001</v>
      </c>
      <c r="D19">
        <v>-13824</v>
      </c>
      <c r="E19">
        <v>57.832299999999996</v>
      </c>
    </row>
    <row r="20" spans="1:5" x14ac:dyDescent="0.3">
      <c r="A20" t="s">
        <v>0</v>
      </c>
      <c r="B20">
        <v>0.30579499999999998</v>
      </c>
      <c r="C20">
        <v>127.018</v>
      </c>
      <c r="D20">
        <v>-13736</v>
      </c>
      <c r="E20">
        <v>58.102600000000002</v>
      </c>
    </row>
    <row r="21" spans="1:5" x14ac:dyDescent="0.3">
      <c r="A21" t="s">
        <v>0</v>
      </c>
      <c r="B21">
        <v>0.33637499999999998</v>
      </c>
      <c r="C21">
        <v>128.55099999999999</v>
      </c>
      <c r="D21">
        <v>-13647</v>
      </c>
      <c r="E21">
        <v>58.393999999999998</v>
      </c>
    </row>
    <row r="22" spans="1:5" x14ac:dyDescent="0.3">
      <c r="A22" t="s">
        <v>0</v>
      </c>
      <c r="B22">
        <v>0.37001200000000001</v>
      </c>
      <c r="C22">
        <v>130.12200000000001</v>
      </c>
      <c r="D22">
        <v>-13554</v>
      </c>
      <c r="E22">
        <v>58.709099999999999</v>
      </c>
    </row>
    <row r="23" spans="1:5" x14ac:dyDescent="0.3">
      <c r="A23" t="s">
        <v>0</v>
      </c>
      <c r="B23">
        <v>0.40701399999999999</v>
      </c>
      <c r="C23">
        <v>131.733</v>
      </c>
      <c r="D23">
        <v>-13458</v>
      </c>
      <c r="E23">
        <v>59.050899999999999</v>
      </c>
    </row>
    <row r="24" spans="1:5" x14ac:dyDescent="0.3">
      <c r="A24" t="s">
        <v>0</v>
      </c>
      <c r="B24">
        <v>0.44771499999999997</v>
      </c>
      <c r="C24">
        <v>133.38399999999999</v>
      </c>
      <c r="D24">
        <v>-13360</v>
      </c>
      <c r="E24">
        <v>59.422600000000003</v>
      </c>
    </row>
    <row r="25" spans="1:5" x14ac:dyDescent="0.3">
      <c r="A25" t="s">
        <v>0</v>
      </c>
      <c r="B25">
        <v>0.49248700000000001</v>
      </c>
      <c r="C25">
        <v>135.078</v>
      </c>
      <c r="D25">
        <v>-13258</v>
      </c>
      <c r="E25">
        <v>59.828200000000002</v>
      </c>
    </row>
    <row r="26" spans="1:5" x14ac:dyDescent="0.3">
      <c r="A26" t="s">
        <v>0</v>
      </c>
      <c r="B26">
        <v>0.54173499999999997</v>
      </c>
      <c r="C26">
        <v>136.816</v>
      </c>
      <c r="D26">
        <v>-13153</v>
      </c>
      <c r="E26">
        <v>60.272300000000001</v>
      </c>
    </row>
    <row r="27" spans="1:5" x14ac:dyDescent="0.3">
      <c r="A27" t="s">
        <v>0</v>
      </c>
      <c r="B27">
        <v>0.59590900000000002</v>
      </c>
      <c r="C27">
        <v>138.59899999999999</v>
      </c>
      <c r="D27">
        <v>-13044</v>
      </c>
      <c r="E27">
        <v>60.760300000000001</v>
      </c>
    </row>
    <row r="28" spans="1:5" x14ac:dyDescent="0.3">
      <c r="A28" t="s">
        <v>0</v>
      </c>
      <c r="B28">
        <v>0.65549999999999997</v>
      </c>
      <c r="C28">
        <v>140.428</v>
      </c>
      <c r="D28">
        <v>-12932</v>
      </c>
      <c r="E28">
        <v>61.2988</v>
      </c>
    </row>
    <row r="29" spans="1:5" x14ac:dyDescent="0.3">
      <c r="A29" t="s">
        <v>0</v>
      </c>
      <c r="B29">
        <v>0.72104999999999997</v>
      </c>
      <c r="C29">
        <v>142.30600000000001</v>
      </c>
      <c r="D29">
        <v>-12816</v>
      </c>
      <c r="E29">
        <v>61.895600000000002</v>
      </c>
    </row>
    <row r="30" spans="1:5" x14ac:dyDescent="0.3">
      <c r="A30" t="s">
        <v>0</v>
      </c>
      <c r="B30">
        <v>0.79315500000000005</v>
      </c>
      <c r="C30">
        <v>144.23400000000001</v>
      </c>
      <c r="D30">
        <v>-12695</v>
      </c>
      <c r="E30">
        <v>62.560099999999998</v>
      </c>
    </row>
    <row r="31" spans="1:5" x14ac:dyDescent="0.3">
      <c r="A31" t="s">
        <v>0</v>
      </c>
      <c r="B31">
        <v>0.87246999999999997</v>
      </c>
      <c r="C31">
        <v>146.21299999999999</v>
      </c>
      <c r="D31">
        <v>-12570</v>
      </c>
      <c r="E31">
        <v>63.303899999999999</v>
      </c>
    </row>
    <row r="32" spans="1:5" x14ac:dyDescent="0.3">
      <c r="A32" t="s">
        <v>0</v>
      </c>
      <c r="B32">
        <v>0.95971700000000004</v>
      </c>
      <c r="C32">
        <v>148.245</v>
      </c>
      <c r="D32">
        <v>-12439</v>
      </c>
      <c r="E32">
        <v>64.141099999999994</v>
      </c>
    </row>
    <row r="33" spans="1:5" x14ac:dyDescent="0.3">
      <c r="A33" t="s">
        <v>0</v>
      </c>
      <c r="B33">
        <v>1.05569</v>
      </c>
      <c r="C33">
        <v>150.33199999999999</v>
      </c>
      <c r="D33">
        <v>-12304</v>
      </c>
      <c r="E33">
        <v>65.089699999999993</v>
      </c>
    </row>
    <row r="34" spans="1:5" x14ac:dyDescent="0.3">
      <c r="A34" t="s">
        <v>0</v>
      </c>
      <c r="B34">
        <v>1.16126</v>
      </c>
      <c r="C34">
        <v>152.476</v>
      </c>
      <c r="D34">
        <v>-12163</v>
      </c>
      <c r="E34">
        <v>66.172399999999996</v>
      </c>
    </row>
    <row r="35" spans="1:5" x14ac:dyDescent="0.3">
      <c r="A35" t="s">
        <v>0</v>
      </c>
      <c r="B35">
        <v>1.27738</v>
      </c>
      <c r="C35">
        <v>154.679</v>
      </c>
      <c r="D35">
        <v>-12016</v>
      </c>
      <c r="E35">
        <v>67.418300000000002</v>
      </c>
    </row>
    <row r="36" spans="1:5" x14ac:dyDescent="0.3">
      <c r="A36" t="s">
        <v>0</v>
      </c>
      <c r="B36">
        <v>1.4051199999999999</v>
      </c>
      <c r="C36">
        <v>156.941</v>
      </c>
      <c r="D36">
        <v>-11862</v>
      </c>
      <c r="E36">
        <v>68.865700000000004</v>
      </c>
    </row>
    <row r="37" spans="1:5" x14ac:dyDescent="0.3">
      <c r="A37" t="s">
        <v>0</v>
      </c>
      <c r="B37">
        <v>1.5456300000000001</v>
      </c>
      <c r="C37">
        <v>159.26499999999999</v>
      </c>
      <c r="D37">
        <v>-11701</v>
      </c>
      <c r="E37">
        <v>70.566199999999995</v>
      </c>
    </row>
    <row r="38" spans="1:5" x14ac:dyDescent="0.3">
      <c r="A38" t="s">
        <v>0</v>
      </c>
      <c r="B38">
        <v>1.7001999999999999</v>
      </c>
      <c r="C38">
        <v>161.65299999999999</v>
      </c>
      <c r="D38">
        <v>-11532</v>
      </c>
      <c r="E38">
        <v>72.590299999999999</v>
      </c>
    </row>
    <row r="39" spans="1:5" x14ac:dyDescent="0.3">
      <c r="A39" t="s">
        <v>0</v>
      </c>
      <c r="B39">
        <v>1.87022</v>
      </c>
      <c r="C39">
        <v>164.10599999999999</v>
      </c>
      <c r="D39">
        <v>-11354</v>
      </c>
      <c r="E39">
        <v>75.038499999999999</v>
      </c>
    </row>
    <row r="40" spans="1:5" x14ac:dyDescent="0.3">
      <c r="A40" t="s">
        <v>0</v>
      </c>
      <c r="B40">
        <v>2.0572400000000002</v>
      </c>
      <c r="C40">
        <v>166.626</v>
      </c>
      <c r="D40">
        <v>-11166</v>
      </c>
      <c r="E40">
        <v>78.057900000000004</v>
      </c>
    </row>
    <row r="41" spans="1:5" x14ac:dyDescent="0.3">
      <c r="A41" t="s">
        <v>0</v>
      </c>
      <c r="B41">
        <v>2.2629600000000001</v>
      </c>
      <c r="C41">
        <v>169.21299999999999</v>
      </c>
      <c r="D41">
        <v>-10966</v>
      </c>
      <c r="E41">
        <v>81.873999999999995</v>
      </c>
    </row>
    <row r="42" spans="1:5" x14ac:dyDescent="0.3">
      <c r="A42" t="s">
        <v>0</v>
      </c>
      <c r="B42">
        <v>2.4892599999999998</v>
      </c>
      <c r="C42">
        <v>171.87</v>
      </c>
      <c r="D42">
        <v>-10753</v>
      </c>
      <c r="E42">
        <v>86.851100000000002</v>
      </c>
    </row>
    <row r="43" spans="1:5" x14ac:dyDescent="0.3">
      <c r="A43" t="s">
        <v>0</v>
      </c>
      <c r="B43">
        <v>2.7381799999999998</v>
      </c>
      <c r="C43">
        <v>174.59700000000001</v>
      </c>
      <c r="D43">
        <v>-10525</v>
      </c>
      <c r="E43">
        <v>93.619799999999998</v>
      </c>
    </row>
    <row r="44" spans="1:5" x14ac:dyDescent="0.3">
      <c r="A44" t="s">
        <v>0</v>
      </c>
      <c r="B44">
        <v>3.012</v>
      </c>
      <c r="C44">
        <v>177.393</v>
      </c>
      <c r="D44">
        <v>-10276</v>
      </c>
      <c r="E44">
        <v>103.375</v>
      </c>
    </row>
    <row r="45" spans="1:5" x14ac:dyDescent="0.3">
      <c r="A45" t="s">
        <v>0</v>
      </c>
      <c r="B45">
        <v>3.3132000000000001</v>
      </c>
      <c r="C45">
        <v>180.25800000000001</v>
      </c>
      <c r="D45">
        <v>-10001</v>
      </c>
      <c r="E45">
        <v>118.703</v>
      </c>
    </row>
    <row r="46" spans="1:5" x14ac:dyDescent="0.3">
      <c r="A46" t="s">
        <v>0</v>
      </c>
      <c r="B46">
        <v>3.64452</v>
      </c>
      <c r="C46">
        <v>183.19</v>
      </c>
      <c r="D46">
        <v>-9689.1</v>
      </c>
      <c r="E46">
        <v>146.482</v>
      </c>
    </row>
    <row r="47" spans="1:5" x14ac:dyDescent="0.3">
      <c r="A47" t="s">
        <v>0</v>
      </c>
      <c r="B47">
        <v>4.0089800000000002</v>
      </c>
      <c r="C47">
        <v>186.18199999999999</v>
      </c>
      <c r="D47">
        <v>-9314.7000000000007</v>
      </c>
      <c r="E47">
        <v>213.27199999999999</v>
      </c>
    </row>
    <row r="48" spans="1:5" x14ac:dyDescent="0.3">
      <c r="A48" t="s">
        <v>0</v>
      </c>
      <c r="B48">
        <v>4.4098699999999997</v>
      </c>
      <c r="C48">
        <v>189.221</v>
      </c>
      <c r="D48">
        <v>-8779.4</v>
      </c>
      <c r="E48">
        <v>609.09100000000001</v>
      </c>
    </row>
    <row r="49" spans="1:5" x14ac:dyDescent="0.3">
      <c r="A49" t="s">
        <v>0</v>
      </c>
      <c r="B49">
        <v>4.5991999999999997</v>
      </c>
      <c r="C49">
        <v>190.56399999999999</v>
      </c>
      <c r="D49">
        <v>-7946.8</v>
      </c>
      <c r="E49">
        <v>-90694</v>
      </c>
    </row>
    <row r="50" spans="1:5" x14ac:dyDescent="0.3">
      <c r="A50" t="s">
        <v>0</v>
      </c>
      <c r="B50">
        <v>2</v>
      </c>
      <c r="C50">
        <v>165.87299999999999</v>
      </c>
      <c r="D50">
        <v>-11223</v>
      </c>
      <c r="E50">
        <v>77.093100000000007</v>
      </c>
    </row>
    <row r="51" spans="1:5" x14ac:dyDescent="0.3">
      <c r="A51" t="s">
        <v>0</v>
      </c>
      <c r="B51">
        <v>2.1</v>
      </c>
      <c r="C51">
        <v>167.178</v>
      </c>
      <c r="D51">
        <v>-11124</v>
      </c>
      <c r="E51">
        <v>78.804400000000001</v>
      </c>
    </row>
    <row r="52" spans="1:5" x14ac:dyDescent="0.3">
      <c r="A52" t="s">
        <v>0</v>
      </c>
      <c r="B52">
        <v>2.2000000000000002</v>
      </c>
      <c r="C52">
        <v>168.44</v>
      </c>
      <c r="D52">
        <v>-11027</v>
      </c>
      <c r="E52">
        <v>80.643199999999993</v>
      </c>
    </row>
    <row r="53" spans="1:5" x14ac:dyDescent="0.3">
      <c r="A53" t="s">
        <v>0</v>
      </c>
      <c r="B53">
        <v>2.2999999999999998</v>
      </c>
      <c r="C53">
        <v>169.661</v>
      </c>
      <c r="D53">
        <v>-10931</v>
      </c>
      <c r="E53">
        <v>82.6267</v>
      </c>
    </row>
    <row r="54" spans="1:5" x14ac:dyDescent="0.3">
      <c r="A54" t="s">
        <v>0</v>
      </c>
      <c r="B54">
        <v>2.4</v>
      </c>
      <c r="C54">
        <v>170.84399999999999</v>
      </c>
      <c r="D54">
        <v>-10837</v>
      </c>
      <c r="E54">
        <v>84.775000000000006</v>
      </c>
    </row>
    <row r="55" spans="1:5" x14ac:dyDescent="0.3">
      <c r="A55" t="s">
        <v>0</v>
      </c>
      <c r="B55">
        <v>2.5</v>
      </c>
      <c r="C55">
        <v>171.99199999999999</v>
      </c>
      <c r="D55">
        <v>-10744</v>
      </c>
      <c r="E55">
        <v>87.111999999999995</v>
      </c>
    </row>
    <row r="56" spans="1:5" x14ac:dyDescent="0.3">
      <c r="A56" t="s">
        <v>0</v>
      </c>
      <c r="B56">
        <v>2.6</v>
      </c>
      <c r="C56">
        <v>173.107</v>
      </c>
      <c r="D56">
        <v>-10651</v>
      </c>
      <c r="E56">
        <v>89.666499999999999</v>
      </c>
    </row>
    <row r="57" spans="1:5" x14ac:dyDescent="0.3">
      <c r="A57" t="s">
        <v>0</v>
      </c>
      <c r="B57">
        <v>2.7</v>
      </c>
      <c r="C57">
        <v>174.19</v>
      </c>
      <c r="D57">
        <v>-10559</v>
      </c>
      <c r="E57">
        <v>92.473100000000002</v>
      </c>
    </row>
    <row r="58" spans="1:5" x14ac:dyDescent="0.3">
      <c r="A58" t="s">
        <v>0</v>
      </c>
      <c r="B58">
        <v>2.8</v>
      </c>
      <c r="C58">
        <v>175.245</v>
      </c>
      <c r="D58">
        <v>-10468</v>
      </c>
      <c r="E58">
        <v>95.573999999999998</v>
      </c>
    </row>
    <row r="59" spans="1:5" x14ac:dyDescent="0.3">
      <c r="A59" t="s">
        <v>0</v>
      </c>
      <c r="B59">
        <v>2.9</v>
      </c>
      <c r="C59">
        <v>176.273</v>
      </c>
      <c r="D59">
        <v>-10377</v>
      </c>
      <c r="E59">
        <v>99.0214</v>
      </c>
    </row>
    <row r="60" spans="1:5" x14ac:dyDescent="0.3">
      <c r="A60" t="s">
        <v>0</v>
      </c>
      <c r="B60">
        <v>3</v>
      </c>
      <c r="C60">
        <v>177.274</v>
      </c>
      <c r="D60">
        <v>-10287</v>
      </c>
      <c r="E60">
        <v>102.881</v>
      </c>
    </row>
    <row r="61" spans="1:5" x14ac:dyDescent="0.3">
      <c r="A61" t="s">
        <v>0</v>
      </c>
      <c r="B61">
        <v>3.1</v>
      </c>
      <c r="C61">
        <v>178.251</v>
      </c>
      <c r="D61">
        <v>-10196</v>
      </c>
      <c r="E61">
        <v>107.23399999999999</v>
      </c>
    </row>
    <row r="62" spans="1:5" x14ac:dyDescent="0.3">
      <c r="A62" t="s">
        <v>0</v>
      </c>
      <c r="B62">
        <v>3.2</v>
      </c>
      <c r="C62">
        <v>179.20500000000001</v>
      </c>
      <c r="D62">
        <v>-10105</v>
      </c>
      <c r="E62">
        <v>112.19</v>
      </c>
    </row>
    <row r="63" spans="1:5" x14ac:dyDescent="0.3">
      <c r="A63" t="s">
        <v>0</v>
      </c>
      <c r="B63">
        <v>3.3</v>
      </c>
      <c r="C63">
        <v>180.137</v>
      </c>
      <c r="D63">
        <v>-10013</v>
      </c>
      <c r="E63">
        <v>117.886</v>
      </c>
    </row>
    <row r="64" spans="1:5" x14ac:dyDescent="0.3">
      <c r="A64" t="s">
        <v>0</v>
      </c>
      <c r="B64">
        <v>3.4</v>
      </c>
      <c r="C64">
        <v>181.047</v>
      </c>
      <c r="D64">
        <v>-9920.7000000000007</v>
      </c>
      <c r="E64">
        <v>124.512</v>
      </c>
    </row>
    <row r="65" spans="1:5" x14ac:dyDescent="0.3">
      <c r="A65" t="s">
        <v>0</v>
      </c>
      <c r="B65">
        <v>3.5</v>
      </c>
      <c r="C65">
        <v>181.93700000000001</v>
      </c>
      <c r="D65">
        <v>-9827.1</v>
      </c>
      <c r="E65">
        <v>132.32400000000001</v>
      </c>
    </row>
    <row r="66" spans="1:5" x14ac:dyDescent="0.3">
      <c r="A66" t="s">
        <v>0</v>
      </c>
      <c r="B66">
        <v>3.6</v>
      </c>
      <c r="C66">
        <v>182.80799999999999</v>
      </c>
      <c r="D66">
        <v>-9732</v>
      </c>
      <c r="E66">
        <v>141.68600000000001</v>
      </c>
    </row>
    <row r="67" spans="1:5" x14ac:dyDescent="0.3">
      <c r="A67" t="s">
        <v>0</v>
      </c>
      <c r="B67">
        <v>3.7</v>
      </c>
      <c r="C67">
        <v>183.66</v>
      </c>
      <c r="D67">
        <v>-9634.9</v>
      </c>
      <c r="E67">
        <v>153.12299999999999</v>
      </c>
    </row>
    <row r="68" spans="1:5" x14ac:dyDescent="0.3">
      <c r="A68" t="s">
        <v>0</v>
      </c>
      <c r="B68">
        <v>3.8</v>
      </c>
      <c r="C68">
        <v>184.494</v>
      </c>
      <c r="D68">
        <v>-9535.2000000000007</v>
      </c>
      <c r="E68">
        <v>167.43600000000001</v>
      </c>
    </row>
    <row r="69" spans="1:5" x14ac:dyDescent="0.3">
      <c r="A69" t="s">
        <v>0</v>
      </c>
      <c r="B69">
        <v>3.9</v>
      </c>
      <c r="C69">
        <v>185.31100000000001</v>
      </c>
      <c r="D69">
        <v>-9432.1</v>
      </c>
      <c r="E69">
        <v>185.892</v>
      </c>
    </row>
    <row r="70" spans="1:5" x14ac:dyDescent="0.3">
      <c r="A70" t="s">
        <v>0</v>
      </c>
      <c r="B70">
        <v>4</v>
      </c>
      <c r="C70">
        <v>186.11099999999999</v>
      </c>
      <c r="D70">
        <v>-9324.6</v>
      </c>
      <c r="E70">
        <v>210.631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workbookViewId="0">
      <selection activeCell="J9" sqref="J9"/>
    </sheetView>
  </sheetViews>
  <sheetFormatPr defaultRowHeight="14.4" x14ac:dyDescent="0.3"/>
  <sheetData>
    <row r="1" spans="1:7" x14ac:dyDescent="0.3">
      <c r="B1" t="s">
        <v>2</v>
      </c>
      <c r="C1" t="s">
        <v>3</v>
      </c>
      <c r="D1" t="s">
        <v>4</v>
      </c>
      <c r="E1" t="s">
        <v>5</v>
      </c>
      <c r="G1" t="s">
        <v>6</v>
      </c>
    </row>
    <row r="2" spans="1:7" x14ac:dyDescent="0.3">
      <c r="A2" t="s">
        <v>0</v>
      </c>
      <c r="B2">
        <v>0.7</v>
      </c>
      <c r="C2">
        <v>141.71700000000001</v>
      </c>
      <c r="D2">
        <v>-12852</v>
      </c>
      <c r="E2">
        <v>61.703299999999999</v>
      </c>
      <c r="G2">
        <f>C2/100</f>
        <v>1.41717</v>
      </c>
    </row>
    <row r="3" spans="1:7" x14ac:dyDescent="0.3">
      <c r="A3" t="s">
        <v>0</v>
      </c>
      <c r="B3">
        <v>0.71</v>
      </c>
      <c r="C3">
        <v>141.99799999999999</v>
      </c>
      <c r="D3">
        <v>-12835</v>
      </c>
      <c r="E3">
        <v>61.794600000000003</v>
      </c>
      <c r="G3">
        <f t="shared" ref="G3:G66" si="0">C3/100</f>
        <v>1.4199799999999998</v>
      </c>
    </row>
    <row r="4" spans="1:7" x14ac:dyDescent="0.3">
      <c r="A4" t="s">
        <v>0</v>
      </c>
      <c r="B4">
        <v>0.72</v>
      </c>
      <c r="C4">
        <v>142.27699999999999</v>
      </c>
      <c r="D4">
        <v>-12817</v>
      </c>
      <c r="E4">
        <v>61.886000000000003</v>
      </c>
      <c r="G4">
        <f t="shared" si="0"/>
        <v>1.4227699999999999</v>
      </c>
    </row>
    <row r="5" spans="1:7" x14ac:dyDescent="0.3">
      <c r="A5" t="s">
        <v>0</v>
      </c>
      <c r="B5">
        <v>0.73</v>
      </c>
      <c r="C5">
        <v>142.553</v>
      </c>
      <c r="D5">
        <v>-12800</v>
      </c>
      <c r="E5">
        <v>61.977600000000002</v>
      </c>
      <c r="G5">
        <f t="shared" si="0"/>
        <v>1.42553</v>
      </c>
    </row>
    <row r="6" spans="1:7" x14ac:dyDescent="0.3">
      <c r="A6" t="s">
        <v>0</v>
      </c>
      <c r="B6">
        <v>0.74</v>
      </c>
      <c r="C6">
        <v>142.82599999999999</v>
      </c>
      <c r="D6">
        <v>-12783</v>
      </c>
      <c r="E6">
        <v>62.069299999999998</v>
      </c>
      <c r="G6">
        <f t="shared" si="0"/>
        <v>1.4282599999999999</v>
      </c>
    </row>
    <row r="7" spans="1:7" x14ac:dyDescent="0.3">
      <c r="A7" t="s">
        <v>0</v>
      </c>
      <c r="B7">
        <v>0.75</v>
      </c>
      <c r="C7">
        <v>143.096</v>
      </c>
      <c r="D7">
        <v>-12766</v>
      </c>
      <c r="E7">
        <v>62.161299999999997</v>
      </c>
      <c r="G7">
        <f t="shared" si="0"/>
        <v>1.43096</v>
      </c>
    </row>
    <row r="8" spans="1:7" x14ac:dyDescent="0.3">
      <c r="A8" t="s">
        <v>0</v>
      </c>
      <c r="B8">
        <v>0.76</v>
      </c>
      <c r="C8">
        <v>143.364</v>
      </c>
      <c r="D8">
        <v>-12749</v>
      </c>
      <c r="E8">
        <v>62.253399999999999</v>
      </c>
      <c r="G8">
        <f t="shared" si="0"/>
        <v>1.43364</v>
      </c>
    </row>
    <row r="9" spans="1:7" x14ac:dyDescent="0.3">
      <c r="A9" t="s">
        <v>0</v>
      </c>
      <c r="B9">
        <v>0.77</v>
      </c>
      <c r="C9">
        <v>143.62899999999999</v>
      </c>
      <c r="D9">
        <v>-12733</v>
      </c>
      <c r="E9">
        <v>62.345700000000001</v>
      </c>
      <c r="G9">
        <f t="shared" si="0"/>
        <v>1.4362899999999998</v>
      </c>
    </row>
    <row r="10" spans="1:7" x14ac:dyDescent="0.3">
      <c r="A10" t="s">
        <v>0</v>
      </c>
      <c r="B10">
        <v>0.78</v>
      </c>
      <c r="C10">
        <v>143.892</v>
      </c>
      <c r="D10">
        <v>-12716</v>
      </c>
      <c r="E10">
        <v>62.438099999999999</v>
      </c>
      <c r="G10">
        <f t="shared" si="0"/>
        <v>1.43892</v>
      </c>
    </row>
    <row r="11" spans="1:7" x14ac:dyDescent="0.3">
      <c r="A11" t="s">
        <v>0</v>
      </c>
      <c r="B11">
        <v>0.79</v>
      </c>
      <c r="C11">
        <v>144.15199999999999</v>
      </c>
      <c r="D11">
        <v>-12700</v>
      </c>
      <c r="E11">
        <v>62.530799999999999</v>
      </c>
      <c r="G11">
        <f t="shared" si="0"/>
        <v>1.4415199999999999</v>
      </c>
    </row>
    <row r="12" spans="1:7" x14ac:dyDescent="0.3">
      <c r="A12" t="s">
        <v>0</v>
      </c>
      <c r="B12">
        <v>0.8</v>
      </c>
      <c r="C12">
        <v>144.41</v>
      </c>
      <c r="D12">
        <v>-12684</v>
      </c>
      <c r="E12">
        <v>62.623699999999999</v>
      </c>
      <c r="G12">
        <f t="shared" si="0"/>
        <v>1.4440999999999999</v>
      </c>
    </row>
    <row r="13" spans="1:7" x14ac:dyDescent="0.3">
      <c r="A13" t="s">
        <v>0</v>
      </c>
      <c r="B13">
        <v>0.81</v>
      </c>
      <c r="C13">
        <v>144.666</v>
      </c>
      <c r="D13">
        <v>-12668</v>
      </c>
      <c r="E13">
        <v>62.716799999999999</v>
      </c>
      <c r="G13">
        <f t="shared" si="0"/>
        <v>1.4466600000000001</v>
      </c>
    </row>
    <row r="14" spans="1:7" x14ac:dyDescent="0.3">
      <c r="A14" t="s">
        <v>0</v>
      </c>
      <c r="B14">
        <v>0.82</v>
      </c>
      <c r="C14">
        <v>144.91900000000001</v>
      </c>
      <c r="D14">
        <v>-12652</v>
      </c>
      <c r="E14">
        <v>62.810200000000002</v>
      </c>
      <c r="G14">
        <f t="shared" si="0"/>
        <v>1.4491900000000002</v>
      </c>
    </row>
    <row r="15" spans="1:7" x14ac:dyDescent="0.3">
      <c r="A15" t="s">
        <v>0</v>
      </c>
      <c r="B15">
        <v>0.83</v>
      </c>
      <c r="C15">
        <v>145.16999999999999</v>
      </c>
      <c r="D15">
        <v>-12636</v>
      </c>
      <c r="E15">
        <v>62.903799999999997</v>
      </c>
      <c r="G15">
        <f t="shared" si="0"/>
        <v>1.4516999999999998</v>
      </c>
    </row>
    <row r="16" spans="1:7" x14ac:dyDescent="0.3">
      <c r="A16" t="s">
        <v>0</v>
      </c>
      <c r="B16">
        <v>0.84</v>
      </c>
      <c r="C16">
        <v>145.41900000000001</v>
      </c>
      <c r="D16">
        <v>-12620</v>
      </c>
      <c r="E16">
        <v>62.997599999999998</v>
      </c>
      <c r="G16">
        <f t="shared" si="0"/>
        <v>1.4541900000000001</v>
      </c>
    </row>
    <row r="17" spans="1:7" x14ac:dyDescent="0.3">
      <c r="A17" t="s">
        <v>0</v>
      </c>
      <c r="B17">
        <v>0.85</v>
      </c>
      <c r="C17">
        <v>145.666</v>
      </c>
      <c r="D17">
        <v>-12604</v>
      </c>
      <c r="E17">
        <v>63.0916</v>
      </c>
      <c r="G17">
        <f t="shared" si="0"/>
        <v>1.4566600000000001</v>
      </c>
    </row>
    <row r="18" spans="1:7" x14ac:dyDescent="0.3">
      <c r="A18" t="s">
        <v>0</v>
      </c>
      <c r="B18">
        <v>0.86</v>
      </c>
      <c r="C18">
        <v>145.911</v>
      </c>
      <c r="D18">
        <v>-12589</v>
      </c>
      <c r="E18">
        <v>63.185899999999997</v>
      </c>
      <c r="G18">
        <f t="shared" si="0"/>
        <v>1.4591099999999999</v>
      </c>
    </row>
    <row r="19" spans="1:7" x14ac:dyDescent="0.3">
      <c r="A19" t="s">
        <v>0</v>
      </c>
      <c r="B19">
        <v>0.87</v>
      </c>
      <c r="C19">
        <v>146.15299999999999</v>
      </c>
      <c r="D19">
        <v>-12573</v>
      </c>
      <c r="E19">
        <v>63.280500000000004</v>
      </c>
      <c r="G19">
        <f t="shared" si="0"/>
        <v>1.46153</v>
      </c>
    </row>
    <row r="20" spans="1:7" x14ac:dyDescent="0.3">
      <c r="A20" t="s">
        <v>0</v>
      </c>
      <c r="B20">
        <v>0.88</v>
      </c>
      <c r="C20">
        <v>146.39400000000001</v>
      </c>
      <c r="D20">
        <v>-12558</v>
      </c>
      <c r="E20">
        <v>63.375300000000003</v>
      </c>
      <c r="G20">
        <f t="shared" si="0"/>
        <v>1.46394</v>
      </c>
    </row>
    <row r="21" spans="1:7" x14ac:dyDescent="0.3">
      <c r="A21" t="s">
        <v>0</v>
      </c>
      <c r="B21">
        <v>0.89</v>
      </c>
      <c r="C21">
        <v>146.63300000000001</v>
      </c>
      <c r="D21">
        <v>-12543</v>
      </c>
      <c r="E21">
        <v>63.470399999999998</v>
      </c>
      <c r="G21">
        <f t="shared" si="0"/>
        <v>1.4663300000000001</v>
      </c>
    </row>
    <row r="22" spans="1:7" x14ac:dyDescent="0.3">
      <c r="A22" t="s">
        <v>0</v>
      </c>
      <c r="B22">
        <v>0.9</v>
      </c>
      <c r="C22">
        <v>146.869</v>
      </c>
      <c r="D22">
        <v>-12528</v>
      </c>
      <c r="E22">
        <v>63.5657</v>
      </c>
      <c r="G22">
        <f t="shared" si="0"/>
        <v>1.4686900000000001</v>
      </c>
    </row>
    <row r="23" spans="1:7" x14ac:dyDescent="0.3">
      <c r="A23" t="s">
        <v>0</v>
      </c>
      <c r="B23">
        <v>0.91</v>
      </c>
      <c r="C23">
        <v>147.10400000000001</v>
      </c>
      <c r="D23">
        <v>-12513</v>
      </c>
      <c r="E23">
        <v>63.661299999999997</v>
      </c>
      <c r="G23">
        <f t="shared" si="0"/>
        <v>1.4710400000000001</v>
      </c>
    </row>
    <row r="24" spans="1:7" x14ac:dyDescent="0.3">
      <c r="A24" t="s">
        <v>0</v>
      </c>
      <c r="B24">
        <v>0.92</v>
      </c>
      <c r="C24">
        <v>147.33699999999999</v>
      </c>
      <c r="D24">
        <v>-12498</v>
      </c>
      <c r="E24">
        <v>63.757199999999997</v>
      </c>
      <c r="G24">
        <f t="shared" si="0"/>
        <v>1.4733699999999998</v>
      </c>
    </row>
    <row r="25" spans="1:7" x14ac:dyDescent="0.3">
      <c r="A25" t="s">
        <v>0</v>
      </c>
      <c r="B25">
        <v>0.93</v>
      </c>
      <c r="C25">
        <v>147.56800000000001</v>
      </c>
      <c r="D25">
        <v>-12483</v>
      </c>
      <c r="E25">
        <v>63.853499999999997</v>
      </c>
      <c r="G25">
        <f t="shared" si="0"/>
        <v>1.4756800000000001</v>
      </c>
    </row>
    <row r="26" spans="1:7" x14ac:dyDescent="0.3">
      <c r="A26" t="s">
        <v>0</v>
      </c>
      <c r="B26">
        <v>0.94</v>
      </c>
      <c r="C26">
        <v>147.798</v>
      </c>
      <c r="D26">
        <v>-12468</v>
      </c>
      <c r="E26">
        <v>63.95</v>
      </c>
      <c r="G26">
        <f t="shared" si="0"/>
        <v>1.4779800000000001</v>
      </c>
    </row>
    <row r="27" spans="1:7" x14ac:dyDescent="0.3">
      <c r="A27" t="s">
        <v>0</v>
      </c>
      <c r="B27">
        <v>0.95</v>
      </c>
      <c r="C27">
        <v>148.02600000000001</v>
      </c>
      <c r="D27">
        <v>-12453</v>
      </c>
      <c r="E27">
        <v>64.046800000000005</v>
      </c>
      <c r="G27">
        <f t="shared" si="0"/>
        <v>1.4802600000000001</v>
      </c>
    </row>
    <row r="28" spans="1:7" x14ac:dyDescent="0.3">
      <c r="A28" t="s">
        <v>0</v>
      </c>
      <c r="B28">
        <v>0.96</v>
      </c>
      <c r="C28">
        <v>148.25200000000001</v>
      </c>
      <c r="D28">
        <v>-12439</v>
      </c>
      <c r="E28">
        <v>64.143900000000002</v>
      </c>
      <c r="G28">
        <f t="shared" si="0"/>
        <v>1.4825200000000001</v>
      </c>
    </row>
    <row r="29" spans="1:7" x14ac:dyDescent="0.3">
      <c r="A29" t="s">
        <v>0</v>
      </c>
      <c r="B29">
        <v>0.97</v>
      </c>
      <c r="C29">
        <v>148.476</v>
      </c>
      <c r="D29">
        <v>-12424</v>
      </c>
      <c r="E29">
        <v>64.241299999999995</v>
      </c>
      <c r="G29">
        <f t="shared" si="0"/>
        <v>1.4847600000000001</v>
      </c>
    </row>
    <row r="30" spans="1:7" x14ac:dyDescent="0.3">
      <c r="A30" t="s">
        <v>0</v>
      </c>
      <c r="B30">
        <v>0.98</v>
      </c>
      <c r="C30">
        <v>148.69800000000001</v>
      </c>
      <c r="D30">
        <v>-12410</v>
      </c>
      <c r="E30">
        <v>64.338999999999999</v>
      </c>
      <c r="G30">
        <f t="shared" si="0"/>
        <v>1.48698</v>
      </c>
    </row>
    <row r="31" spans="1:7" x14ac:dyDescent="0.3">
      <c r="A31" t="s">
        <v>0</v>
      </c>
      <c r="B31">
        <v>0.99</v>
      </c>
      <c r="C31">
        <v>148.91900000000001</v>
      </c>
      <c r="D31">
        <v>-12396</v>
      </c>
      <c r="E31">
        <v>64.437100000000001</v>
      </c>
      <c r="G31">
        <f t="shared" si="0"/>
        <v>1.48919</v>
      </c>
    </row>
    <row r="32" spans="1:7" x14ac:dyDescent="0.3">
      <c r="A32" t="s">
        <v>0</v>
      </c>
      <c r="B32">
        <v>1</v>
      </c>
      <c r="C32">
        <v>149.13900000000001</v>
      </c>
      <c r="D32">
        <v>-12382</v>
      </c>
      <c r="E32">
        <v>64.535499999999999</v>
      </c>
      <c r="G32">
        <f t="shared" si="0"/>
        <v>1.49139</v>
      </c>
    </row>
    <row r="33" spans="1:7" x14ac:dyDescent="0.3">
      <c r="A33" t="s">
        <v>0</v>
      </c>
      <c r="B33">
        <v>1.01</v>
      </c>
      <c r="C33">
        <v>149.357</v>
      </c>
      <c r="D33">
        <v>-12367</v>
      </c>
      <c r="E33">
        <v>64.634200000000007</v>
      </c>
      <c r="G33">
        <f t="shared" si="0"/>
        <v>1.4935700000000001</v>
      </c>
    </row>
    <row r="34" spans="1:7" x14ac:dyDescent="0.3">
      <c r="A34" t="s">
        <v>0</v>
      </c>
      <c r="B34">
        <v>1.02</v>
      </c>
      <c r="C34">
        <v>149.57300000000001</v>
      </c>
      <c r="D34">
        <v>-12353</v>
      </c>
      <c r="E34">
        <v>64.7333</v>
      </c>
      <c r="G34">
        <f t="shared" si="0"/>
        <v>1.49573</v>
      </c>
    </row>
    <row r="35" spans="1:7" x14ac:dyDescent="0.3">
      <c r="A35" t="s">
        <v>0</v>
      </c>
      <c r="B35">
        <v>1.03</v>
      </c>
      <c r="C35">
        <v>149.78800000000001</v>
      </c>
      <c r="D35">
        <v>-12339</v>
      </c>
      <c r="E35">
        <v>64.832700000000003</v>
      </c>
      <c r="G35">
        <f t="shared" si="0"/>
        <v>1.4978800000000001</v>
      </c>
    </row>
    <row r="36" spans="1:7" x14ac:dyDescent="0.3">
      <c r="A36" t="s">
        <v>0</v>
      </c>
      <c r="B36">
        <v>1.04</v>
      </c>
      <c r="C36">
        <v>150.001</v>
      </c>
      <c r="D36">
        <v>-12326</v>
      </c>
      <c r="E36">
        <v>64.932500000000005</v>
      </c>
      <c r="G36">
        <f t="shared" si="0"/>
        <v>1.5000100000000001</v>
      </c>
    </row>
    <row r="37" spans="1:7" x14ac:dyDescent="0.3">
      <c r="A37" t="s">
        <v>0</v>
      </c>
      <c r="B37">
        <v>1.05</v>
      </c>
      <c r="C37">
        <v>150.21299999999999</v>
      </c>
      <c r="D37">
        <v>-12312</v>
      </c>
      <c r="E37">
        <v>65.032600000000002</v>
      </c>
      <c r="G37">
        <f t="shared" si="0"/>
        <v>1.50213</v>
      </c>
    </row>
    <row r="38" spans="1:7" x14ac:dyDescent="0.3">
      <c r="A38" t="s">
        <v>0</v>
      </c>
      <c r="B38">
        <v>1.06</v>
      </c>
      <c r="C38">
        <v>150.423</v>
      </c>
      <c r="D38">
        <v>-12298</v>
      </c>
      <c r="E38">
        <v>65.133099999999999</v>
      </c>
      <c r="G38">
        <f t="shared" si="0"/>
        <v>1.50423</v>
      </c>
    </row>
    <row r="39" spans="1:7" x14ac:dyDescent="0.3">
      <c r="A39" t="s">
        <v>0</v>
      </c>
      <c r="B39">
        <v>1.07</v>
      </c>
      <c r="C39">
        <v>150.63200000000001</v>
      </c>
      <c r="D39">
        <v>-12284</v>
      </c>
      <c r="E39">
        <v>65.233999999999995</v>
      </c>
      <c r="G39">
        <f t="shared" si="0"/>
        <v>1.5063200000000001</v>
      </c>
    </row>
    <row r="40" spans="1:7" x14ac:dyDescent="0.3">
      <c r="A40" t="s">
        <v>0</v>
      </c>
      <c r="B40">
        <v>1.08</v>
      </c>
      <c r="C40">
        <v>150.839</v>
      </c>
      <c r="D40">
        <v>-12271</v>
      </c>
      <c r="E40">
        <v>65.3352</v>
      </c>
      <c r="G40">
        <f t="shared" si="0"/>
        <v>1.5083899999999999</v>
      </c>
    </row>
    <row r="41" spans="1:7" x14ac:dyDescent="0.3">
      <c r="A41" t="s">
        <v>0</v>
      </c>
      <c r="B41">
        <v>1.0900000000000001</v>
      </c>
      <c r="C41">
        <v>151.04499999999999</v>
      </c>
      <c r="D41">
        <v>-12257</v>
      </c>
      <c r="E41">
        <v>65.436800000000005</v>
      </c>
      <c r="G41">
        <f t="shared" si="0"/>
        <v>1.5104499999999998</v>
      </c>
    </row>
    <row r="42" spans="1:7" x14ac:dyDescent="0.3">
      <c r="A42" t="s">
        <v>0</v>
      </c>
      <c r="B42">
        <v>1.1000000000000001</v>
      </c>
      <c r="C42">
        <v>151.25</v>
      </c>
      <c r="D42">
        <v>-12244</v>
      </c>
      <c r="E42">
        <v>65.538799999999995</v>
      </c>
      <c r="G42">
        <f t="shared" si="0"/>
        <v>1.5125</v>
      </c>
    </row>
    <row r="43" spans="1:7" x14ac:dyDescent="0.3">
      <c r="A43" t="s">
        <v>0</v>
      </c>
      <c r="B43">
        <v>1.1100000000000001</v>
      </c>
      <c r="C43">
        <v>151.45400000000001</v>
      </c>
      <c r="D43">
        <v>-12230</v>
      </c>
      <c r="E43">
        <v>65.641199999999998</v>
      </c>
      <c r="G43">
        <f t="shared" si="0"/>
        <v>1.51454</v>
      </c>
    </row>
    <row r="44" spans="1:7" x14ac:dyDescent="0.3">
      <c r="A44" t="s">
        <v>0</v>
      </c>
      <c r="B44">
        <v>1.1200000000000001</v>
      </c>
      <c r="C44">
        <v>151.65600000000001</v>
      </c>
      <c r="D44">
        <v>-12217</v>
      </c>
      <c r="E44">
        <v>65.744</v>
      </c>
      <c r="G44">
        <f t="shared" si="0"/>
        <v>1.5165600000000001</v>
      </c>
    </row>
    <row r="45" spans="1:7" x14ac:dyDescent="0.3">
      <c r="A45" t="s">
        <v>0</v>
      </c>
      <c r="B45">
        <v>1.1299999999999999</v>
      </c>
      <c r="C45">
        <v>151.857</v>
      </c>
      <c r="D45">
        <v>-12204</v>
      </c>
      <c r="E45">
        <v>65.847200000000001</v>
      </c>
      <c r="G45">
        <f t="shared" si="0"/>
        <v>1.51857</v>
      </c>
    </row>
    <row r="46" spans="1:7" x14ac:dyDescent="0.3">
      <c r="A46" t="s">
        <v>0</v>
      </c>
      <c r="B46">
        <v>1.1399999999999999</v>
      </c>
      <c r="C46">
        <v>152.05600000000001</v>
      </c>
      <c r="D46">
        <v>-12191</v>
      </c>
      <c r="E46">
        <v>65.950800000000001</v>
      </c>
      <c r="G46">
        <f t="shared" si="0"/>
        <v>1.5205600000000001</v>
      </c>
    </row>
    <row r="47" spans="1:7" x14ac:dyDescent="0.3">
      <c r="A47" t="s">
        <v>0</v>
      </c>
      <c r="B47">
        <v>1.1499999999999999</v>
      </c>
      <c r="C47">
        <v>152.255</v>
      </c>
      <c r="D47">
        <v>-12178</v>
      </c>
      <c r="E47">
        <v>66.0548</v>
      </c>
      <c r="G47">
        <f t="shared" si="0"/>
        <v>1.5225499999999998</v>
      </c>
    </row>
    <row r="48" spans="1:7" x14ac:dyDescent="0.3">
      <c r="A48" t="s">
        <v>0</v>
      </c>
      <c r="B48">
        <v>1.1599999999999999</v>
      </c>
      <c r="C48">
        <v>152.452</v>
      </c>
      <c r="D48">
        <v>-12165</v>
      </c>
      <c r="E48">
        <v>66.159199999999998</v>
      </c>
      <c r="G48">
        <f t="shared" si="0"/>
        <v>1.5245199999999999</v>
      </c>
    </row>
    <row r="49" spans="1:7" x14ac:dyDescent="0.3">
      <c r="A49" t="s">
        <v>0</v>
      </c>
      <c r="B49">
        <v>1.17</v>
      </c>
      <c r="C49">
        <v>152.64699999999999</v>
      </c>
      <c r="D49">
        <v>-12152</v>
      </c>
      <c r="E49">
        <v>66.264099999999999</v>
      </c>
      <c r="G49">
        <f t="shared" si="0"/>
        <v>1.52647</v>
      </c>
    </row>
    <row r="50" spans="1:7" x14ac:dyDescent="0.3">
      <c r="A50" t="s">
        <v>0</v>
      </c>
      <c r="B50">
        <v>1.18</v>
      </c>
      <c r="C50">
        <v>152.84200000000001</v>
      </c>
      <c r="D50">
        <v>-12139</v>
      </c>
      <c r="E50">
        <v>66.369399999999999</v>
      </c>
      <c r="G50">
        <f t="shared" si="0"/>
        <v>1.5284200000000001</v>
      </c>
    </row>
    <row r="51" spans="1:7" x14ac:dyDescent="0.3">
      <c r="A51" t="s">
        <v>0</v>
      </c>
      <c r="B51">
        <v>1.19</v>
      </c>
      <c r="C51">
        <v>153.036</v>
      </c>
      <c r="D51">
        <v>-12126</v>
      </c>
      <c r="E51">
        <v>66.475099999999998</v>
      </c>
      <c r="G51">
        <f t="shared" si="0"/>
        <v>1.5303599999999999</v>
      </c>
    </row>
    <row r="52" spans="1:7" x14ac:dyDescent="0.3">
      <c r="A52" t="s">
        <v>0</v>
      </c>
      <c r="B52">
        <v>1.2</v>
      </c>
      <c r="C52">
        <v>153.22800000000001</v>
      </c>
      <c r="D52">
        <v>-12113</v>
      </c>
      <c r="E52">
        <v>66.581199999999995</v>
      </c>
      <c r="G52">
        <f t="shared" si="0"/>
        <v>1.5322800000000001</v>
      </c>
    </row>
    <row r="53" spans="1:7" x14ac:dyDescent="0.3">
      <c r="A53" t="s">
        <v>0</v>
      </c>
      <c r="B53">
        <v>1.21</v>
      </c>
      <c r="C53">
        <v>153.41900000000001</v>
      </c>
      <c r="D53">
        <v>-12100</v>
      </c>
      <c r="E53">
        <v>66.687899999999999</v>
      </c>
      <c r="G53">
        <f t="shared" si="0"/>
        <v>1.5341900000000002</v>
      </c>
    </row>
    <row r="54" spans="1:7" x14ac:dyDescent="0.3">
      <c r="A54" t="s">
        <v>0</v>
      </c>
      <c r="B54">
        <v>1.22</v>
      </c>
      <c r="C54">
        <v>153.60900000000001</v>
      </c>
      <c r="D54">
        <v>-12088</v>
      </c>
      <c r="E54">
        <v>66.794899999999998</v>
      </c>
      <c r="G54">
        <f t="shared" si="0"/>
        <v>1.5360900000000002</v>
      </c>
    </row>
    <row r="55" spans="1:7" x14ac:dyDescent="0.3">
      <c r="A55" t="s">
        <v>0</v>
      </c>
      <c r="B55">
        <v>1.23</v>
      </c>
      <c r="C55">
        <v>153.798</v>
      </c>
      <c r="D55">
        <v>-12075</v>
      </c>
      <c r="E55">
        <v>66.9024</v>
      </c>
      <c r="G55">
        <f t="shared" si="0"/>
        <v>1.5379800000000001</v>
      </c>
    </row>
    <row r="56" spans="1:7" x14ac:dyDescent="0.3">
      <c r="A56" t="s">
        <v>0</v>
      </c>
      <c r="B56">
        <v>1.24</v>
      </c>
      <c r="C56">
        <v>153.98599999999999</v>
      </c>
      <c r="D56">
        <v>-12062</v>
      </c>
      <c r="E56">
        <v>67.010400000000004</v>
      </c>
      <c r="G56">
        <f t="shared" si="0"/>
        <v>1.53986</v>
      </c>
    </row>
    <row r="57" spans="1:7" x14ac:dyDescent="0.3">
      <c r="A57" t="s">
        <v>0</v>
      </c>
      <c r="B57">
        <v>1.25</v>
      </c>
      <c r="C57">
        <v>154.173</v>
      </c>
      <c r="D57">
        <v>-12050</v>
      </c>
      <c r="E57">
        <v>67.118899999999996</v>
      </c>
      <c r="G57">
        <f t="shared" si="0"/>
        <v>1.54173</v>
      </c>
    </row>
    <row r="58" spans="1:7" x14ac:dyDescent="0.3">
      <c r="A58" t="s">
        <v>0</v>
      </c>
      <c r="B58">
        <v>1.26</v>
      </c>
      <c r="C58">
        <v>154.358</v>
      </c>
      <c r="D58">
        <v>-12037</v>
      </c>
      <c r="E58">
        <v>67.227800000000002</v>
      </c>
      <c r="G58">
        <f t="shared" si="0"/>
        <v>1.54358</v>
      </c>
    </row>
    <row r="59" spans="1:7" x14ac:dyDescent="0.3">
      <c r="A59" t="s">
        <v>0</v>
      </c>
      <c r="B59">
        <v>1.27</v>
      </c>
      <c r="C59">
        <v>154.54300000000001</v>
      </c>
      <c r="D59">
        <v>-12025</v>
      </c>
      <c r="E59">
        <v>67.337199999999996</v>
      </c>
      <c r="G59">
        <f t="shared" si="0"/>
        <v>1.5454300000000001</v>
      </c>
    </row>
    <row r="60" spans="1:7" x14ac:dyDescent="0.3">
      <c r="A60" t="s">
        <v>0</v>
      </c>
      <c r="B60">
        <v>1.28</v>
      </c>
      <c r="C60">
        <v>154.726</v>
      </c>
      <c r="D60">
        <v>-12013</v>
      </c>
      <c r="E60">
        <v>67.447100000000006</v>
      </c>
      <c r="G60">
        <f t="shared" si="0"/>
        <v>1.5472600000000001</v>
      </c>
    </row>
    <row r="61" spans="1:7" x14ac:dyDescent="0.3">
      <c r="A61" t="s">
        <v>0</v>
      </c>
      <c r="B61">
        <v>1.29</v>
      </c>
      <c r="C61">
        <v>154.90899999999999</v>
      </c>
      <c r="D61">
        <v>-12000</v>
      </c>
      <c r="E61">
        <v>67.557500000000005</v>
      </c>
      <c r="G61">
        <f t="shared" si="0"/>
        <v>1.5490899999999999</v>
      </c>
    </row>
    <row r="62" spans="1:7" x14ac:dyDescent="0.3">
      <c r="A62" t="s">
        <v>0</v>
      </c>
      <c r="B62">
        <v>1.3</v>
      </c>
      <c r="C62">
        <v>155.09100000000001</v>
      </c>
      <c r="D62">
        <v>-11988</v>
      </c>
      <c r="E62">
        <v>67.668300000000002</v>
      </c>
      <c r="G62">
        <f t="shared" si="0"/>
        <v>1.55091</v>
      </c>
    </row>
    <row r="63" spans="1:7" x14ac:dyDescent="0.3">
      <c r="G63">
        <f t="shared" si="0"/>
        <v>0</v>
      </c>
    </row>
    <row r="64" spans="1:7" x14ac:dyDescent="0.3">
      <c r="A64" t="s">
        <v>1</v>
      </c>
      <c r="B64">
        <v>0.7</v>
      </c>
      <c r="C64">
        <v>141.71700000000001</v>
      </c>
      <c r="D64">
        <v>-5793.4</v>
      </c>
      <c r="E64">
        <v>42.552500000000002</v>
      </c>
      <c r="G64">
        <f t="shared" si="0"/>
        <v>1.41717</v>
      </c>
    </row>
    <row r="65" spans="1:7" x14ac:dyDescent="0.3">
      <c r="A65" t="s">
        <v>1</v>
      </c>
      <c r="B65">
        <v>0.71</v>
      </c>
      <c r="C65">
        <v>141.99799999999999</v>
      </c>
      <c r="D65">
        <v>-5789.6</v>
      </c>
      <c r="E65">
        <v>42.666899999999998</v>
      </c>
      <c r="G65">
        <f t="shared" si="0"/>
        <v>1.4199799999999998</v>
      </c>
    </row>
    <row r="66" spans="1:7" x14ac:dyDescent="0.3">
      <c r="A66" t="s">
        <v>1</v>
      </c>
      <c r="B66">
        <v>0.72</v>
      </c>
      <c r="C66">
        <v>142.27699999999999</v>
      </c>
      <c r="D66">
        <v>-5786</v>
      </c>
      <c r="E66">
        <v>42.781599999999997</v>
      </c>
      <c r="G66">
        <f t="shared" si="0"/>
        <v>1.4227699999999999</v>
      </c>
    </row>
    <row r="67" spans="1:7" x14ac:dyDescent="0.3">
      <c r="A67" t="s">
        <v>1</v>
      </c>
      <c r="B67">
        <v>0.73</v>
      </c>
      <c r="C67">
        <v>142.553</v>
      </c>
      <c r="D67">
        <v>-5782.5</v>
      </c>
      <c r="E67">
        <v>42.896599999999999</v>
      </c>
      <c r="G67">
        <f t="shared" ref="G67:G124" si="1">C67/100</f>
        <v>1.42553</v>
      </c>
    </row>
    <row r="68" spans="1:7" x14ac:dyDescent="0.3">
      <c r="A68" t="s">
        <v>1</v>
      </c>
      <c r="B68">
        <v>0.74</v>
      </c>
      <c r="C68">
        <v>142.82599999999999</v>
      </c>
      <c r="D68">
        <v>-5779</v>
      </c>
      <c r="E68">
        <v>43.011899999999997</v>
      </c>
      <c r="G68">
        <f t="shared" si="1"/>
        <v>1.4282599999999999</v>
      </c>
    </row>
    <row r="69" spans="1:7" x14ac:dyDescent="0.3">
      <c r="A69" t="s">
        <v>1</v>
      </c>
      <c r="B69">
        <v>0.75</v>
      </c>
      <c r="C69">
        <v>143.096</v>
      </c>
      <c r="D69">
        <v>-5775.6</v>
      </c>
      <c r="E69">
        <v>43.127600000000001</v>
      </c>
      <c r="G69">
        <f t="shared" si="1"/>
        <v>1.43096</v>
      </c>
    </row>
    <row r="70" spans="1:7" x14ac:dyDescent="0.3">
      <c r="A70" t="s">
        <v>1</v>
      </c>
      <c r="B70">
        <v>0.76</v>
      </c>
      <c r="C70">
        <v>143.364</v>
      </c>
      <c r="D70">
        <v>-5772.3</v>
      </c>
      <c r="E70">
        <v>43.243499999999997</v>
      </c>
      <c r="G70">
        <f t="shared" si="1"/>
        <v>1.43364</v>
      </c>
    </row>
    <row r="71" spans="1:7" x14ac:dyDescent="0.3">
      <c r="A71" t="s">
        <v>1</v>
      </c>
      <c r="B71">
        <v>0.77</v>
      </c>
      <c r="C71">
        <v>143.62899999999999</v>
      </c>
      <c r="D71">
        <v>-5769.1</v>
      </c>
      <c r="E71">
        <v>43.3598</v>
      </c>
      <c r="G71">
        <f t="shared" si="1"/>
        <v>1.4362899999999998</v>
      </c>
    </row>
    <row r="72" spans="1:7" x14ac:dyDescent="0.3">
      <c r="A72" t="s">
        <v>1</v>
      </c>
      <c r="B72">
        <v>0.78</v>
      </c>
      <c r="C72">
        <v>143.892</v>
      </c>
      <c r="D72">
        <v>-5766</v>
      </c>
      <c r="E72">
        <v>43.476500000000001</v>
      </c>
      <c r="G72">
        <f t="shared" si="1"/>
        <v>1.43892</v>
      </c>
    </row>
    <row r="73" spans="1:7" x14ac:dyDescent="0.3">
      <c r="A73" t="s">
        <v>1</v>
      </c>
      <c r="B73">
        <v>0.79</v>
      </c>
      <c r="C73">
        <v>144.15199999999999</v>
      </c>
      <c r="D73">
        <v>-5762.9</v>
      </c>
      <c r="E73">
        <v>43.593499999999999</v>
      </c>
      <c r="G73">
        <f t="shared" si="1"/>
        <v>1.4415199999999999</v>
      </c>
    </row>
    <row r="74" spans="1:7" x14ac:dyDescent="0.3">
      <c r="A74" t="s">
        <v>1</v>
      </c>
      <c r="B74">
        <v>0.8</v>
      </c>
      <c r="C74">
        <v>144.41</v>
      </c>
      <c r="D74">
        <v>-5759.9</v>
      </c>
      <c r="E74">
        <v>43.710900000000002</v>
      </c>
      <c r="G74">
        <f t="shared" si="1"/>
        <v>1.4440999999999999</v>
      </c>
    </row>
    <row r="75" spans="1:7" x14ac:dyDescent="0.3">
      <c r="A75" t="s">
        <v>1</v>
      </c>
      <c r="B75">
        <v>0.81</v>
      </c>
      <c r="C75">
        <v>144.666</v>
      </c>
      <c r="D75">
        <v>-5757</v>
      </c>
      <c r="E75">
        <v>43.828600000000002</v>
      </c>
      <c r="G75">
        <f t="shared" si="1"/>
        <v>1.4466600000000001</v>
      </c>
    </row>
    <row r="76" spans="1:7" x14ac:dyDescent="0.3">
      <c r="A76" t="s">
        <v>1</v>
      </c>
      <c r="B76">
        <v>0.82</v>
      </c>
      <c r="C76">
        <v>144.91900000000001</v>
      </c>
      <c r="D76">
        <v>-5754.1</v>
      </c>
      <c r="E76">
        <v>43.946800000000003</v>
      </c>
      <c r="G76">
        <f t="shared" si="1"/>
        <v>1.4491900000000002</v>
      </c>
    </row>
    <row r="77" spans="1:7" x14ac:dyDescent="0.3">
      <c r="A77" t="s">
        <v>1</v>
      </c>
      <c r="B77">
        <v>0.83</v>
      </c>
      <c r="C77">
        <v>145.16999999999999</v>
      </c>
      <c r="D77">
        <v>-5751.3</v>
      </c>
      <c r="E77">
        <v>44.065300000000001</v>
      </c>
      <c r="G77">
        <f t="shared" si="1"/>
        <v>1.4516999999999998</v>
      </c>
    </row>
    <row r="78" spans="1:7" x14ac:dyDescent="0.3">
      <c r="A78" t="s">
        <v>1</v>
      </c>
      <c r="B78">
        <v>0.84</v>
      </c>
      <c r="C78">
        <v>145.41900000000001</v>
      </c>
      <c r="D78">
        <v>-5748.6</v>
      </c>
      <c r="E78">
        <v>44.184199999999997</v>
      </c>
      <c r="G78">
        <f t="shared" si="1"/>
        <v>1.4541900000000001</v>
      </c>
    </row>
    <row r="79" spans="1:7" x14ac:dyDescent="0.3">
      <c r="A79" t="s">
        <v>1</v>
      </c>
      <c r="B79">
        <v>0.85</v>
      </c>
      <c r="C79">
        <v>145.666</v>
      </c>
      <c r="D79">
        <v>-5746</v>
      </c>
      <c r="E79">
        <v>44.3035</v>
      </c>
      <c r="G79">
        <f t="shared" si="1"/>
        <v>1.4566600000000001</v>
      </c>
    </row>
    <row r="80" spans="1:7" x14ac:dyDescent="0.3">
      <c r="A80" t="s">
        <v>1</v>
      </c>
      <c r="B80">
        <v>0.86</v>
      </c>
      <c r="C80">
        <v>145.911</v>
      </c>
      <c r="D80">
        <v>-5743.4</v>
      </c>
      <c r="E80">
        <v>44.423200000000001</v>
      </c>
      <c r="G80">
        <f t="shared" si="1"/>
        <v>1.4591099999999999</v>
      </c>
    </row>
    <row r="81" spans="1:7" x14ac:dyDescent="0.3">
      <c r="A81" t="s">
        <v>1</v>
      </c>
      <c r="B81">
        <v>0.87</v>
      </c>
      <c r="C81">
        <v>146.15299999999999</v>
      </c>
      <c r="D81">
        <v>-5740.9</v>
      </c>
      <c r="E81">
        <v>44.543399999999998</v>
      </c>
      <c r="G81">
        <f t="shared" si="1"/>
        <v>1.46153</v>
      </c>
    </row>
    <row r="82" spans="1:7" x14ac:dyDescent="0.3">
      <c r="A82" t="s">
        <v>1</v>
      </c>
      <c r="B82">
        <v>0.88</v>
      </c>
      <c r="C82">
        <v>146.39400000000001</v>
      </c>
      <c r="D82">
        <v>-5738.4</v>
      </c>
      <c r="E82">
        <v>44.663899999999998</v>
      </c>
      <c r="G82">
        <f t="shared" si="1"/>
        <v>1.46394</v>
      </c>
    </row>
    <row r="83" spans="1:7" x14ac:dyDescent="0.3">
      <c r="A83" t="s">
        <v>1</v>
      </c>
      <c r="B83">
        <v>0.89</v>
      </c>
      <c r="C83">
        <v>146.63300000000001</v>
      </c>
      <c r="D83">
        <v>-5736</v>
      </c>
      <c r="E83">
        <v>44.784999999999997</v>
      </c>
      <c r="G83">
        <f t="shared" si="1"/>
        <v>1.4663300000000001</v>
      </c>
    </row>
    <row r="84" spans="1:7" x14ac:dyDescent="0.3">
      <c r="A84" t="s">
        <v>1</v>
      </c>
      <c r="B84">
        <v>0.9</v>
      </c>
      <c r="C84">
        <v>146.869</v>
      </c>
      <c r="D84">
        <v>-5733.7</v>
      </c>
      <c r="E84">
        <v>44.906399999999998</v>
      </c>
      <c r="G84">
        <f t="shared" si="1"/>
        <v>1.4686900000000001</v>
      </c>
    </row>
    <row r="85" spans="1:7" x14ac:dyDescent="0.3">
      <c r="A85" t="s">
        <v>1</v>
      </c>
      <c r="B85">
        <v>0.91</v>
      </c>
      <c r="C85">
        <v>147.10400000000001</v>
      </c>
      <c r="D85">
        <v>-5731.4</v>
      </c>
      <c r="E85">
        <v>45.028300000000002</v>
      </c>
      <c r="G85">
        <f t="shared" si="1"/>
        <v>1.4710400000000001</v>
      </c>
    </row>
    <row r="86" spans="1:7" x14ac:dyDescent="0.3">
      <c r="A86" t="s">
        <v>1</v>
      </c>
      <c r="B86">
        <v>0.92</v>
      </c>
      <c r="C86">
        <v>147.33699999999999</v>
      </c>
      <c r="D86">
        <v>-5729.1</v>
      </c>
      <c r="E86">
        <v>45.150700000000001</v>
      </c>
      <c r="G86">
        <f t="shared" si="1"/>
        <v>1.4733699999999998</v>
      </c>
    </row>
    <row r="87" spans="1:7" x14ac:dyDescent="0.3">
      <c r="A87" t="s">
        <v>1</v>
      </c>
      <c r="B87">
        <v>0.93</v>
      </c>
      <c r="C87">
        <v>147.56800000000001</v>
      </c>
      <c r="D87">
        <v>-5727</v>
      </c>
      <c r="E87">
        <v>45.273499999999999</v>
      </c>
      <c r="G87">
        <f t="shared" si="1"/>
        <v>1.4756800000000001</v>
      </c>
    </row>
    <row r="88" spans="1:7" x14ac:dyDescent="0.3">
      <c r="A88" t="s">
        <v>1</v>
      </c>
      <c r="B88">
        <v>0.94</v>
      </c>
      <c r="C88">
        <v>147.798</v>
      </c>
      <c r="D88">
        <v>-5724.9</v>
      </c>
      <c r="E88">
        <v>45.396799999999999</v>
      </c>
      <c r="G88">
        <f t="shared" si="1"/>
        <v>1.4779800000000001</v>
      </c>
    </row>
    <row r="89" spans="1:7" x14ac:dyDescent="0.3">
      <c r="A89" t="s">
        <v>1</v>
      </c>
      <c r="B89">
        <v>0.95</v>
      </c>
      <c r="C89">
        <v>148.02600000000001</v>
      </c>
      <c r="D89">
        <v>-5722.8</v>
      </c>
      <c r="E89">
        <v>45.520600000000002</v>
      </c>
      <c r="G89">
        <f t="shared" si="1"/>
        <v>1.4802600000000001</v>
      </c>
    </row>
    <row r="90" spans="1:7" x14ac:dyDescent="0.3">
      <c r="A90" t="s">
        <v>1</v>
      </c>
      <c r="B90">
        <v>0.96</v>
      </c>
      <c r="C90">
        <v>148.25200000000001</v>
      </c>
      <c r="D90">
        <v>-5720.8</v>
      </c>
      <c r="E90">
        <v>45.6449</v>
      </c>
      <c r="G90">
        <f t="shared" si="1"/>
        <v>1.4825200000000001</v>
      </c>
    </row>
    <row r="91" spans="1:7" x14ac:dyDescent="0.3">
      <c r="A91" t="s">
        <v>1</v>
      </c>
      <c r="B91">
        <v>0.97</v>
      </c>
      <c r="C91">
        <v>148.476</v>
      </c>
      <c r="D91">
        <v>-5718.9</v>
      </c>
      <c r="E91">
        <v>45.7697</v>
      </c>
      <c r="G91">
        <f t="shared" si="1"/>
        <v>1.4847600000000001</v>
      </c>
    </row>
    <row r="92" spans="1:7" x14ac:dyDescent="0.3">
      <c r="A92" t="s">
        <v>1</v>
      </c>
      <c r="B92">
        <v>0.98</v>
      </c>
      <c r="C92">
        <v>148.69800000000001</v>
      </c>
      <c r="D92">
        <v>-5717</v>
      </c>
      <c r="E92">
        <v>45.8949</v>
      </c>
      <c r="G92">
        <f t="shared" si="1"/>
        <v>1.48698</v>
      </c>
    </row>
    <row r="93" spans="1:7" x14ac:dyDescent="0.3">
      <c r="A93" t="s">
        <v>1</v>
      </c>
      <c r="B93">
        <v>0.99</v>
      </c>
      <c r="C93">
        <v>148.91900000000001</v>
      </c>
      <c r="D93">
        <v>-5715.1</v>
      </c>
      <c r="E93">
        <v>46.020699999999998</v>
      </c>
      <c r="G93">
        <f t="shared" si="1"/>
        <v>1.48919</v>
      </c>
    </row>
    <row r="94" spans="1:7" x14ac:dyDescent="0.3">
      <c r="A94" t="s">
        <v>1</v>
      </c>
      <c r="B94">
        <v>1</v>
      </c>
      <c r="C94">
        <v>149.13900000000001</v>
      </c>
      <c r="D94">
        <v>-5713.3</v>
      </c>
      <c r="E94">
        <v>46.146999999999998</v>
      </c>
      <c r="G94">
        <f t="shared" si="1"/>
        <v>1.49139</v>
      </c>
    </row>
    <row r="95" spans="1:7" x14ac:dyDescent="0.3">
      <c r="A95" t="s">
        <v>1</v>
      </c>
      <c r="B95">
        <v>1.01</v>
      </c>
      <c r="C95">
        <v>149.357</v>
      </c>
      <c r="D95">
        <v>-5711.6</v>
      </c>
      <c r="E95">
        <v>46.273899999999998</v>
      </c>
      <c r="G95">
        <f t="shared" si="1"/>
        <v>1.4935700000000001</v>
      </c>
    </row>
    <row r="96" spans="1:7" x14ac:dyDescent="0.3">
      <c r="A96" t="s">
        <v>1</v>
      </c>
      <c r="B96">
        <v>1.02</v>
      </c>
      <c r="C96">
        <v>149.57300000000001</v>
      </c>
      <c r="D96">
        <v>-5709.9</v>
      </c>
      <c r="E96">
        <v>46.401299999999999</v>
      </c>
      <c r="G96">
        <f t="shared" si="1"/>
        <v>1.49573</v>
      </c>
    </row>
    <row r="97" spans="1:7" x14ac:dyDescent="0.3">
      <c r="A97" t="s">
        <v>1</v>
      </c>
      <c r="B97">
        <v>1.03</v>
      </c>
      <c r="C97">
        <v>149.78800000000001</v>
      </c>
      <c r="D97">
        <v>-5708.2</v>
      </c>
      <c r="E97">
        <v>46.529200000000003</v>
      </c>
      <c r="G97">
        <f t="shared" si="1"/>
        <v>1.4978800000000001</v>
      </c>
    </row>
    <row r="98" spans="1:7" x14ac:dyDescent="0.3">
      <c r="A98" t="s">
        <v>1</v>
      </c>
      <c r="B98">
        <v>1.04</v>
      </c>
      <c r="C98">
        <v>150.001</v>
      </c>
      <c r="D98">
        <v>-5706.6</v>
      </c>
      <c r="E98">
        <v>46.657699999999998</v>
      </c>
      <c r="G98">
        <f t="shared" si="1"/>
        <v>1.5000100000000001</v>
      </c>
    </row>
    <row r="99" spans="1:7" x14ac:dyDescent="0.3">
      <c r="A99" t="s">
        <v>1</v>
      </c>
      <c r="B99">
        <v>1.05</v>
      </c>
      <c r="C99">
        <v>150.21299999999999</v>
      </c>
      <c r="D99">
        <v>-5705.1</v>
      </c>
      <c r="E99">
        <v>46.786700000000003</v>
      </c>
      <c r="G99">
        <f t="shared" si="1"/>
        <v>1.50213</v>
      </c>
    </row>
    <row r="100" spans="1:7" x14ac:dyDescent="0.3">
      <c r="A100" t="s">
        <v>1</v>
      </c>
      <c r="B100">
        <v>1.06</v>
      </c>
      <c r="C100">
        <v>150.423</v>
      </c>
      <c r="D100">
        <v>-5703.6</v>
      </c>
      <c r="E100">
        <v>46.9163</v>
      </c>
      <c r="G100">
        <f t="shared" si="1"/>
        <v>1.50423</v>
      </c>
    </row>
    <row r="101" spans="1:7" x14ac:dyDescent="0.3">
      <c r="A101" t="s">
        <v>1</v>
      </c>
      <c r="B101">
        <v>1.07</v>
      </c>
      <c r="C101">
        <v>150.63200000000001</v>
      </c>
      <c r="D101">
        <v>-5702.1</v>
      </c>
      <c r="E101">
        <v>47.046500000000002</v>
      </c>
      <c r="G101">
        <f t="shared" si="1"/>
        <v>1.5063200000000001</v>
      </c>
    </row>
    <row r="102" spans="1:7" x14ac:dyDescent="0.3">
      <c r="A102" t="s">
        <v>1</v>
      </c>
      <c r="B102">
        <v>1.08</v>
      </c>
      <c r="C102">
        <v>150.839</v>
      </c>
      <c r="D102">
        <v>-5700.7</v>
      </c>
      <c r="E102">
        <v>47.177199999999999</v>
      </c>
      <c r="G102">
        <f t="shared" si="1"/>
        <v>1.5083899999999999</v>
      </c>
    </row>
    <row r="103" spans="1:7" x14ac:dyDescent="0.3">
      <c r="A103" t="s">
        <v>1</v>
      </c>
      <c r="B103">
        <v>1.0900000000000001</v>
      </c>
      <c r="C103">
        <v>151.04499999999999</v>
      </c>
      <c r="D103">
        <v>-5699.3</v>
      </c>
      <c r="E103">
        <v>47.308500000000002</v>
      </c>
      <c r="G103">
        <f t="shared" si="1"/>
        <v>1.5104499999999998</v>
      </c>
    </row>
    <row r="104" spans="1:7" x14ac:dyDescent="0.3">
      <c r="A104" t="s">
        <v>1</v>
      </c>
      <c r="B104">
        <v>1.1000000000000001</v>
      </c>
      <c r="C104">
        <v>151.25</v>
      </c>
      <c r="D104">
        <v>-5698</v>
      </c>
      <c r="E104">
        <v>47.4405</v>
      </c>
      <c r="G104">
        <f t="shared" si="1"/>
        <v>1.5125</v>
      </c>
    </row>
    <row r="105" spans="1:7" x14ac:dyDescent="0.3">
      <c r="A105" t="s">
        <v>1</v>
      </c>
      <c r="B105">
        <v>1.1100000000000001</v>
      </c>
      <c r="C105">
        <v>151.45400000000001</v>
      </c>
      <c r="D105">
        <v>-5696.7</v>
      </c>
      <c r="E105">
        <v>47.573</v>
      </c>
      <c r="G105">
        <f t="shared" si="1"/>
        <v>1.51454</v>
      </c>
    </row>
    <row r="106" spans="1:7" x14ac:dyDescent="0.3">
      <c r="A106" t="s">
        <v>1</v>
      </c>
      <c r="B106">
        <v>1.1200000000000001</v>
      </c>
      <c r="C106">
        <v>151.65600000000001</v>
      </c>
      <c r="D106">
        <v>-5695.4</v>
      </c>
      <c r="E106">
        <v>47.706200000000003</v>
      </c>
      <c r="G106">
        <f t="shared" si="1"/>
        <v>1.5165600000000001</v>
      </c>
    </row>
    <row r="107" spans="1:7" x14ac:dyDescent="0.3">
      <c r="A107" t="s">
        <v>1</v>
      </c>
      <c r="B107">
        <v>1.1299999999999999</v>
      </c>
      <c r="C107">
        <v>151.857</v>
      </c>
      <c r="D107">
        <v>-5694.2</v>
      </c>
      <c r="E107">
        <v>47.84</v>
      </c>
      <c r="G107">
        <f t="shared" si="1"/>
        <v>1.51857</v>
      </c>
    </row>
    <row r="108" spans="1:7" x14ac:dyDescent="0.3">
      <c r="A108" t="s">
        <v>1</v>
      </c>
      <c r="B108">
        <v>1.1399999999999999</v>
      </c>
      <c r="C108">
        <v>152.05600000000001</v>
      </c>
      <c r="D108">
        <v>-5693.1</v>
      </c>
      <c r="E108">
        <v>47.974400000000003</v>
      </c>
      <c r="G108">
        <f t="shared" si="1"/>
        <v>1.5205600000000001</v>
      </c>
    </row>
    <row r="109" spans="1:7" x14ac:dyDescent="0.3">
      <c r="A109" t="s">
        <v>1</v>
      </c>
      <c r="B109">
        <v>1.1499999999999999</v>
      </c>
      <c r="C109">
        <v>152.255</v>
      </c>
      <c r="D109">
        <v>-5692</v>
      </c>
      <c r="E109">
        <v>48.109400000000001</v>
      </c>
      <c r="G109">
        <f t="shared" si="1"/>
        <v>1.5225499999999998</v>
      </c>
    </row>
    <row r="110" spans="1:7" x14ac:dyDescent="0.3">
      <c r="A110" t="s">
        <v>1</v>
      </c>
      <c r="B110">
        <v>1.1599999999999999</v>
      </c>
      <c r="C110">
        <v>152.452</v>
      </c>
      <c r="D110">
        <v>-5690.9</v>
      </c>
      <c r="E110">
        <v>48.245100000000001</v>
      </c>
      <c r="G110">
        <f t="shared" si="1"/>
        <v>1.5245199999999999</v>
      </c>
    </row>
    <row r="111" spans="1:7" x14ac:dyDescent="0.3">
      <c r="A111" t="s">
        <v>1</v>
      </c>
      <c r="B111">
        <v>1.17</v>
      </c>
      <c r="C111">
        <v>152.64699999999999</v>
      </c>
      <c r="D111">
        <v>-5689.9</v>
      </c>
      <c r="E111">
        <v>48.381399999999999</v>
      </c>
      <c r="G111">
        <f t="shared" si="1"/>
        <v>1.52647</v>
      </c>
    </row>
    <row r="112" spans="1:7" x14ac:dyDescent="0.3">
      <c r="A112" t="s">
        <v>1</v>
      </c>
      <c r="B112">
        <v>1.18</v>
      </c>
      <c r="C112">
        <v>152.84200000000001</v>
      </c>
      <c r="D112">
        <v>-5688.9</v>
      </c>
      <c r="E112">
        <v>48.5184</v>
      </c>
      <c r="G112">
        <f t="shared" si="1"/>
        <v>1.5284200000000001</v>
      </c>
    </row>
    <row r="113" spans="1:7" x14ac:dyDescent="0.3">
      <c r="A113" t="s">
        <v>1</v>
      </c>
      <c r="B113">
        <v>1.19</v>
      </c>
      <c r="C113">
        <v>153.036</v>
      </c>
      <c r="D113">
        <v>-5687.9</v>
      </c>
      <c r="E113">
        <v>48.656100000000002</v>
      </c>
      <c r="G113">
        <f t="shared" si="1"/>
        <v>1.5303599999999999</v>
      </c>
    </row>
    <row r="114" spans="1:7" x14ac:dyDescent="0.3">
      <c r="A114" t="s">
        <v>1</v>
      </c>
      <c r="B114">
        <v>1.2</v>
      </c>
      <c r="C114">
        <v>153.22800000000001</v>
      </c>
      <c r="D114">
        <v>-5687</v>
      </c>
      <c r="E114">
        <v>48.794499999999999</v>
      </c>
      <c r="G114">
        <f t="shared" si="1"/>
        <v>1.5322800000000001</v>
      </c>
    </row>
    <row r="115" spans="1:7" x14ac:dyDescent="0.3">
      <c r="A115" t="s">
        <v>1</v>
      </c>
      <c r="B115">
        <v>1.21</v>
      </c>
      <c r="C115">
        <v>153.41900000000001</v>
      </c>
      <c r="D115">
        <v>-5686.1</v>
      </c>
      <c r="E115">
        <v>48.933500000000002</v>
      </c>
      <c r="G115">
        <f t="shared" si="1"/>
        <v>1.5341900000000002</v>
      </c>
    </row>
    <row r="116" spans="1:7" x14ac:dyDescent="0.3">
      <c r="A116" t="s">
        <v>1</v>
      </c>
      <c r="B116">
        <v>1.22</v>
      </c>
      <c r="C116">
        <v>153.60900000000001</v>
      </c>
      <c r="D116">
        <v>-5685.2</v>
      </c>
      <c r="E116">
        <v>49.0732</v>
      </c>
      <c r="G116">
        <f t="shared" si="1"/>
        <v>1.5360900000000002</v>
      </c>
    </row>
    <row r="117" spans="1:7" x14ac:dyDescent="0.3">
      <c r="A117" t="s">
        <v>1</v>
      </c>
      <c r="B117">
        <v>1.23</v>
      </c>
      <c r="C117">
        <v>153.798</v>
      </c>
      <c r="D117">
        <v>-5684.4</v>
      </c>
      <c r="E117">
        <v>49.213700000000003</v>
      </c>
      <c r="G117">
        <f t="shared" si="1"/>
        <v>1.5379800000000001</v>
      </c>
    </row>
    <row r="118" spans="1:7" x14ac:dyDescent="0.3">
      <c r="A118" t="s">
        <v>1</v>
      </c>
      <c r="B118">
        <v>1.24</v>
      </c>
      <c r="C118">
        <v>153.98599999999999</v>
      </c>
      <c r="D118">
        <v>-5683.7</v>
      </c>
      <c r="E118">
        <v>49.354799999999997</v>
      </c>
      <c r="G118">
        <f t="shared" si="1"/>
        <v>1.53986</v>
      </c>
    </row>
    <row r="119" spans="1:7" x14ac:dyDescent="0.3">
      <c r="A119" t="s">
        <v>1</v>
      </c>
      <c r="B119">
        <v>1.25</v>
      </c>
      <c r="C119">
        <v>154.173</v>
      </c>
      <c r="D119">
        <v>-5682.9</v>
      </c>
      <c r="E119">
        <v>49.496699999999997</v>
      </c>
      <c r="G119">
        <f t="shared" si="1"/>
        <v>1.54173</v>
      </c>
    </row>
    <row r="120" spans="1:7" x14ac:dyDescent="0.3">
      <c r="A120" t="s">
        <v>1</v>
      </c>
      <c r="B120">
        <v>1.26</v>
      </c>
      <c r="C120">
        <v>154.358</v>
      </c>
      <c r="D120">
        <v>-5682.2</v>
      </c>
      <c r="E120">
        <v>49.639200000000002</v>
      </c>
      <c r="G120">
        <f t="shared" si="1"/>
        <v>1.54358</v>
      </c>
    </row>
    <row r="121" spans="1:7" x14ac:dyDescent="0.3">
      <c r="A121" t="s">
        <v>1</v>
      </c>
      <c r="B121">
        <v>1.27</v>
      </c>
      <c r="C121">
        <v>154.54300000000001</v>
      </c>
      <c r="D121">
        <v>-5681.6</v>
      </c>
      <c r="E121">
        <v>49.782600000000002</v>
      </c>
      <c r="G121">
        <f t="shared" si="1"/>
        <v>1.5454300000000001</v>
      </c>
    </row>
    <row r="122" spans="1:7" x14ac:dyDescent="0.3">
      <c r="A122" t="s">
        <v>1</v>
      </c>
      <c r="B122">
        <v>1.28</v>
      </c>
      <c r="C122">
        <v>154.726</v>
      </c>
      <c r="D122">
        <v>-5680.9</v>
      </c>
      <c r="E122">
        <v>49.926600000000001</v>
      </c>
      <c r="G122">
        <f t="shared" si="1"/>
        <v>1.5472600000000001</v>
      </c>
    </row>
    <row r="123" spans="1:7" x14ac:dyDescent="0.3">
      <c r="A123" t="s">
        <v>1</v>
      </c>
      <c r="B123">
        <v>1.29</v>
      </c>
      <c r="C123">
        <v>154.90899999999999</v>
      </c>
      <c r="D123">
        <v>-5680.3</v>
      </c>
      <c r="E123">
        <v>50.0715</v>
      </c>
      <c r="G123">
        <f t="shared" si="1"/>
        <v>1.5490899999999999</v>
      </c>
    </row>
    <row r="124" spans="1:7" x14ac:dyDescent="0.3">
      <c r="A124" t="s">
        <v>1</v>
      </c>
      <c r="B124">
        <v>1.3</v>
      </c>
      <c r="C124">
        <v>155.09100000000001</v>
      </c>
      <c r="D124">
        <v>-5679.8</v>
      </c>
      <c r="E124">
        <v>50.216999999999999</v>
      </c>
      <c r="G124">
        <f t="shared" si="1"/>
        <v>1.55091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6" workbookViewId="0">
      <selection activeCell="D19" activeCellId="1" sqref="G19:G35 D19:D35"/>
    </sheetView>
  </sheetViews>
  <sheetFormatPr defaultRowHeight="14.4" x14ac:dyDescent="0.3"/>
  <sheetData>
    <row r="1" spans="1:7" x14ac:dyDescent="0.3">
      <c r="A1" t="s">
        <v>0</v>
      </c>
      <c r="B1" s="1">
        <v>0.04</v>
      </c>
      <c r="C1">
        <v>101.476</v>
      </c>
      <c r="D1">
        <v>-15179</v>
      </c>
      <c r="E1">
        <v>54.807899999999997</v>
      </c>
      <c r="G1">
        <f>C1/100</f>
        <v>1.0147599999999999</v>
      </c>
    </row>
    <row r="2" spans="1:7" x14ac:dyDescent="0.3">
      <c r="A2" t="s">
        <v>0</v>
      </c>
      <c r="B2" s="1">
        <v>0.05</v>
      </c>
      <c r="C2">
        <v>103.738</v>
      </c>
      <c r="D2">
        <v>-15055</v>
      </c>
      <c r="E2">
        <v>55.014099999999999</v>
      </c>
      <c r="G2">
        <f t="shared" ref="G2:G35" si="0">C2/100</f>
        <v>1.03738</v>
      </c>
    </row>
    <row r="3" spans="1:7" x14ac:dyDescent="0.3">
      <c r="A3" t="s">
        <v>0</v>
      </c>
      <c r="B3" s="1">
        <v>0.06</v>
      </c>
      <c r="C3">
        <v>105.66800000000001</v>
      </c>
      <c r="D3">
        <v>-14948</v>
      </c>
      <c r="E3">
        <v>55.200600000000001</v>
      </c>
      <c r="G3">
        <f t="shared" si="0"/>
        <v>1.0566800000000001</v>
      </c>
    </row>
    <row r="4" spans="1:7" x14ac:dyDescent="0.3">
      <c r="A4" t="s">
        <v>0</v>
      </c>
      <c r="B4" s="1">
        <v>7.0000000000000007E-2</v>
      </c>
      <c r="C4">
        <v>107.36</v>
      </c>
      <c r="D4">
        <v>-14854</v>
      </c>
      <c r="E4">
        <v>55.372399999999999</v>
      </c>
      <c r="G4">
        <f t="shared" si="0"/>
        <v>1.0735999999999999</v>
      </c>
    </row>
    <row r="5" spans="1:7" x14ac:dyDescent="0.3">
      <c r="A5" t="s">
        <v>0</v>
      </c>
      <c r="B5" s="1">
        <v>0.08</v>
      </c>
      <c r="C5">
        <v>108.874</v>
      </c>
      <c r="D5">
        <v>-14770</v>
      </c>
      <c r="E5">
        <v>55.532800000000002</v>
      </c>
      <c r="G5">
        <f t="shared" si="0"/>
        <v>1.08874</v>
      </c>
    </row>
    <row r="6" spans="1:7" x14ac:dyDescent="0.3">
      <c r="A6" t="s">
        <v>0</v>
      </c>
      <c r="B6" s="1">
        <v>0.09</v>
      </c>
      <c r="C6">
        <v>110.248</v>
      </c>
      <c r="D6">
        <v>-14693</v>
      </c>
      <c r="E6">
        <v>55.683999999999997</v>
      </c>
      <c r="G6">
        <f t="shared" si="0"/>
        <v>1.1024800000000001</v>
      </c>
    </row>
    <row r="7" spans="1:7" x14ac:dyDescent="0.3">
      <c r="A7" t="s">
        <v>0</v>
      </c>
      <c r="B7">
        <v>0.1</v>
      </c>
      <c r="C7">
        <v>111.508</v>
      </c>
      <c r="D7">
        <v>-14623</v>
      </c>
      <c r="E7">
        <v>55.8277</v>
      </c>
      <c r="G7">
        <f t="shared" si="0"/>
        <v>1.1150799999999998</v>
      </c>
    </row>
    <row r="8" spans="1:7" x14ac:dyDescent="0.3">
      <c r="A8" t="s">
        <v>0</v>
      </c>
      <c r="B8">
        <v>0.11</v>
      </c>
      <c r="C8">
        <v>112.67400000000001</v>
      </c>
      <c r="D8">
        <v>-14558</v>
      </c>
      <c r="E8">
        <v>55.965299999999999</v>
      </c>
      <c r="G8">
        <f t="shared" si="0"/>
        <v>1.1267400000000001</v>
      </c>
    </row>
    <row r="9" spans="1:7" x14ac:dyDescent="0.3">
      <c r="A9" t="s">
        <v>0</v>
      </c>
      <c r="B9">
        <v>0.12</v>
      </c>
      <c r="C9">
        <v>113.762</v>
      </c>
      <c r="D9">
        <v>-14496</v>
      </c>
      <c r="E9">
        <v>56.097499999999997</v>
      </c>
      <c r="G9">
        <f t="shared" si="0"/>
        <v>1.1376200000000001</v>
      </c>
    </row>
    <row r="10" spans="1:7" x14ac:dyDescent="0.3">
      <c r="A10" t="s">
        <v>0</v>
      </c>
      <c r="B10">
        <v>0.13</v>
      </c>
      <c r="C10">
        <v>114.782</v>
      </c>
      <c r="D10">
        <v>-14439</v>
      </c>
      <c r="E10">
        <v>56.225299999999997</v>
      </c>
      <c r="G10">
        <f t="shared" si="0"/>
        <v>1.1478200000000001</v>
      </c>
    </row>
    <row r="11" spans="1:7" x14ac:dyDescent="0.3">
      <c r="A11" t="s">
        <v>0</v>
      </c>
      <c r="B11">
        <v>0.14000000000000001</v>
      </c>
      <c r="C11">
        <v>115.744</v>
      </c>
      <c r="D11">
        <v>-14384</v>
      </c>
      <c r="E11">
        <v>56.349200000000003</v>
      </c>
      <c r="G11">
        <f t="shared" si="0"/>
        <v>1.15744</v>
      </c>
    </row>
    <row r="12" spans="1:7" x14ac:dyDescent="0.3">
      <c r="A12" t="s">
        <v>0</v>
      </c>
      <c r="B12">
        <v>0.15</v>
      </c>
      <c r="C12">
        <v>116.655</v>
      </c>
      <c r="D12">
        <v>-14333</v>
      </c>
      <c r="E12">
        <v>56.469700000000003</v>
      </c>
      <c r="G12">
        <f t="shared" si="0"/>
        <v>1.16655</v>
      </c>
    </row>
    <row r="13" spans="1:7" x14ac:dyDescent="0.3">
      <c r="A13" t="s">
        <v>0</v>
      </c>
      <c r="B13">
        <v>0.16</v>
      </c>
      <c r="C13">
        <v>117.521</v>
      </c>
      <c r="D13">
        <v>-14284</v>
      </c>
      <c r="E13">
        <v>56.587200000000003</v>
      </c>
      <c r="G13">
        <f t="shared" si="0"/>
        <v>1.1752100000000001</v>
      </c>
    </row>
    <row r="14" spans="1:7" x14ac:dyDescent="0.3">
      <c r="A14" t="s">
        <v>0</v>
      </c>
      <c r="B14">
        <v>0.17</v>
      </c>
      <c r="C14">
        <v>118.34699999999999</v>
      </c>
      <c r="D14">
        <v>-14237</v>
      </c>
      <c r="E14">
        <v>56.702100000000002</v>
      </c>
      <c r="G14">
        <f t="shared" si="0"/>
        <v>1.18347</v>
      </c>
    </row>
    <row r="15" spans="1:7" x14ac:dyDescent="0.3">
      <c r="A15" t="s">
        <v>0</v>
      </c>
      <c r="B15">
        <v>0.18</v>
      </c>
      <c r="C15">
        <v>119.137</v>
      </c>
      <c r="D15">
        <v>-14192</v>
      </c>
      <c r="E15">
        <v>56.814599999999999</v>
      </c>
      <c r="G15">
        <f t="shared" si="0"/>
        <v>1.19137</v>
      </c>
    </row>
    <row r="16" spans="1:7" x14ac:dyDescent="0.3">
      <c r="A16" t="s">
        <v>0</v>
      </c>
      <c r="B16">
        <v>0.19</v>
      </c>
      <c r="C16">
        <v>119.89400000000001</v>
      </c>
      <c r="D16">
        <v>-14148</v>
      </c>
      <c r="E16">
        <v>56.924999999999997</v>
      </c>
      <c r="G16">
        <f t="shared" si="0"/>
        <v>1.1989400000000001</v>
      </c>
    </row>
    <row r="17" spans="1:7" x14ac:dyDescent="0.3">
      <c r="A17" t="s">
        <v>0</v>
      </c>
      <c r="B17">
        <v>0.2</v>
      </c>
      <c r="C17">
        <v>120.622</v>
      </c>
      <c r="D17">
        <v>-14107</v>
      </c>
      <c r="E17">
        <v>57.033499999999997</v>
      </c>
      <c r="G17">
        <f t="shared" si="0"/>
        <v>1.2062200000000001</v>
      </c>
    </row>
    <row r="18" spans="1:7" x14ac:dyDescent="0.3">
      <c r="G18">
        <f t="shared" si="0"/>
        <v>0</v>
      </c>
    </row>
    <row r="19" spans="1:7" x14ac:dyDescent="0.3">
      <c r="A19" t="s">
        <v>1</v>
      </c>
      <c r="B19" s="1">
        <v>0.04</v>
      </c>
      <c r="C19">
        <v>101.476</v>
      </c>
      <c r="D19">
        <v>-6705.9</v>
      </c>
      <c r="E19">
        <v>34.542099999999998</v>
      </c>
      <c r="G19">
        <f t="shared" si="0"/>
        <v>1.0147599999999999</v>
      </c>
    </row>
    <row r="20" spans="1:7" x14ac:dyDescent="0.3">
      <c r="A20" t="s">
        <v>1</v>
      </c>
      <c r="B20" s="1">
        <v>0.05</v>
      </c>
      <c r="C20">
        <v>103.738</v>
      </c>
      <c r="D20">
        <v>-6640</v>
      </c>
      <c r="E20">
        <v>34.7363</v>
      </c>
      <c r="G20">
        <f t="shared" si="0"/>
        <v>1.03738</v>
      </c>
    </row>
    <row r="21" spans="1:7" x14ac:dyDescent="0.3">
      <c r="A21" t="s">
        <v>1</v>
      </c>
      <c r="B21" s="1">
        <v>0.06</v>
      </c>
      <c r="C21">
        <v>105.66800000000001</v>
      </c>
      <c r="D21">
        <v>-6584.6</v>
      </c>
      <c r="E21">
        <v>34.917200000000001</v>
      </c>
      <c r="G21">
        <f t="shared" si="0"/>
        <v>1.0566800000000001</v>
      </c>
    </row>
    <row r="22" spans="1:7" x14ac:dyDescent="0.3">
      <c r="A22" t="s">
        <v>1</v>
      </c>
      <c r="B22" s="1">
        <v>7.0000000000000007E-2</v>
      </c>
      <c r="C22">
        <v>107.36</v>
      </c>
      <c r="D22">
        <v>-6536.9</v>
      </c>
      <c r="E22">
        <v>35.088099999999997</v>
      </c>
      <c r="G22">
        <f t="shared" si="0"/>
        <v>1.0735999999999999</v>
      </c>
    </row>
    <row r="23" spans="1:7" x14ac:dyDescent="0.3">
      <c r="A23" t="s">
        <v>1</v>
      </c>
      <c r="B23" s="1">
        <v>0.08</v>
      </c>
      <c r="C23">
        <v>108.874</v>
      </c>
      <c r="D23">
        <v>-6494.8</v>
      </c>
      <c r="E23">
        <v>35.250900000000001</v>
      </c>
      <c r="G23">
        <f t="shared" si="0"/>
        <v>1.08874</v>
      </c>
    </row>
    <row r="24" spans="1:7" x14ac:dyDescent="0.3">
      <c r="A24" t="s">
        <v>1</v>
      </c>
      <c r="B24" s="1">
        <v>0.09</v>
      </c>
      <c r="C24">
        <v>110.248</v>
      </c>
      <c r="D24">
        <v>-6457.2</v>
      </c>
      <c r="E24">
        <v>35.407200000000003</v>
      </c>
      <c r="G24">
        <f t="shared" si="0"/>
        <v>1.1024800000000001</v>
      </c>
    </row>
    <row r="25" spans="1:7" x14ac:dyDescent="0.3">
      <c r="A25" t="s">
        <v>1</v>
      </c>
      <c r="B25">
        <v>0.1</v>
      </c>
      <c r="C25">
        <v>111.508</v>
      </c>
      <c r="D25">
        <v>-6423.2</v>
      </c>
      <c r="E25">
        <v>35.558199999999999</v>
      </c>
      <c r="G25">
        <f t="shared" si="0"/>
        <v>1.1150799999999998</v>
      </c>
    </row>
    <row r="26" spans="1:7" x14ac:dyDescent="0.3">
      <c r="A26" t="s">
        <v>1</v>
      </c>
      <c r="B26">
        <v>0.11</v>
      </c>
      <c r="C26">
        <v>112.67400000000001</v>
      </c>
      <c r="D26">
        <v>-6392.2</v>
      </c>
      <c r="E26">
        <v>35.704500000000003</v>
      </c>
      <c r="G26">
        <f t="shared" si="0"/>
        <v>1.1267400000000001</v>
      </c>
    </row>
    <row r="27" spans="1:7" x14ac:dyDescent="0.3">
      <c r="A27" t="s">
        <v>1</v>
      </c>
      <c r="B27">
        <v>0.12</v>
      </c>
      <c r="C27">
        <v>113.762</v>
      </c>
      <c r="D27">
        <v>-6363.6</v>
      </c>
      <c r="E27">
        <v>35.846899999999998</v>
      </c>
      <c r="G27">
        <f t="shared" si="0"/>
        <v>1.1376200000000001</v>
      </c>
    </row>
    <row r="28" spans="1:7" x14ac:dyDescent="0.3">
      <c r="A28" t="s">
        <v>1</v>
      </c>
      <c r="B28">
        <v>0.13</v>
      </c>
      <c r="C28">
        <v>114.782</v>
      </c>
      <c r="D28">
        <v>-6337.1</v>
      </c>
      <c r="E28">
        <v>35.985999999999997</v>
      </c>
      <c r="G28">
        <f t="shared" si="0"/>
        <v>1.1478200000000001</v>
      </c>
    </row>
    <row r="29" spans="1:7" x14ac:dyDescent="0.3">
      <c r="A29" t="s">
        <v>1</v>
      </c>
      <c r="B29">
        <v>0.14000000000000001</v>
      </c>
      <c r="C29">
        <v>115.744</v>
      </c>
      <c r="D29">
        <v>-6312.5</v>
      </c>
      <c r="E29">
        <v>36.122</v>
      </c>
      <c r="G29">
        <f t="shared" si="0"/>
        <v>1.15744</v>
      </c>
    </row>
    <row r="30" spans="1:7" x14ac:dyDescent="0.3">
      <c r="A30" t="s">
        <v>1</v>
      </c>
      <c r="B30">
        <v>0.15</v>
      </c>
      <c r="C30">
        <v>116.655</v>
      </c>
      <c r="D30">
        <v>-6289.4</v>
      </c>
      <c r="E30">
        <v>36.255499999999998</v>
      </c>
      <c r="G30">
        <f t="shared" si="0"/>
        <v>1.16655</v>
      </c>
    </row>
    <row r="31" spans="1:7" x14ac:dyDescent="0.3">
      <c r="A31" t="s">
        <v>1</v>
      </c>
      <c r="B31">
        <v>0.16</v>
      </c>
      <c r="C31">
        <v>117.521</v>
      </c>
      <c r="D31">
        <v>-6267.8</v>
      </c>
      <c r="E31">
        <v>36.386600000000001</v>
      </c>
      <c r="G31">
        <f t="shared" si="0"/>
        <v>1.1752100000000001</v>
      </c>
    </row>
    <row r="32" spans="1:7" x14ac:dyDescent="0.3">
      <c r="A32" t="s">
        <v>1</v>
      </c>
      <c r="B32">
        <v>0.17</v>
      </c>
      <c r="C32">
        <v>118.34699999999999</v>
      </c>
      <c r="D32">
        <v>-6247.4</v>
      </c>
      <c r="E32">
        <v>36.515599999999999</v>
      </c>
      <c r="G32">
        <f t="shared" si="0"/>
        <v>1.18347</v>
      </c>
    </row>
    <row r="33" spans="1:7" x14ac:dyDescent="0.3">
      <c r="A33" t="s">
        <v>1</v>
      </c>
      <c r="B33">
        <v>0.18</v>
      </c>
      <c r="C33">
        <v>119.137</v>
      </c>
      <c r="D33">
        <v>-6228.2</v>
      </c>
      <c r="E33">
        <v>36.642800000000001</v>
      </c>
      <c r="G33">
        <f t="shared" si="0"/>
        <v>1.19137</v>
      </c>
    </row>
    <row r="34" spans="1:7" x14ac:dyDescent="0.3">
      <c r="A34" t="s">
        <v>1</v>
      </c>
      <c r="B34">
        <v>0.19</v>
      </c>
      <c r="C34">
        <v>119.89400000000001</v>
      </c>
      <c r="D34">
        <v>-6209.9</v>
      </c>
      <c r="E34">
        <v>36.768300000000004</v>
      </c>
      <c r="G34">
        <f t="shared" si="0"/>
        <v>1.1989400000000001</v>
      </c>
    </row>
    <row r="35" spans="1:7" x14ac:dyDescent="0.3">
      <c r="A35" t="s">
        <v>1</v>
      </c>
      <c r="B35">
        <v>0.2</v>
      </c>
      <c r="C35">
        <v>120.622</v>
      </c>
      <c r="D35">
        <v>-6192.6</v>
      </c>
      <c r="E35">
        <v>36.892299999999999</v>
      </c>
      <c r="G35">
        <f t="shared" si="0"/>
        <v>1.2062200000000001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B1" sqref="B1:F21"/>
    </sheetView>
  </sheetViews>
  <sheetFormatPr defaultRowHeight="14.4" x14ac:dyDescent="0.3"/>
  <sheetData>
    <row r="1" spans="1:6" x14ac:dyDescent="0.3">
      <c r="A1">
        <f t="shared" ref="A1:A21" si="0">D1/100</f>
        <v>1.6587299999999998</v>
      </c>
      <c r="B1" t="s">
        <v>0</v>
      </c>
      <c r="C1">
        <v>2</v>
      </c>
      <c r="D1">
        <v>165.87299999999999</v>
      </c>
      <c r="E1">
        <v>-11223</v>
      </c>
      <c r="F1">
        <v>77.093100000000007</v>
      </c>
    </row>
    <row r="2" spans="1:6" x14ac:dyDescent="0.3">
      <c r="A2">
        <f t="shared" si="0"/>
        <v>1.67178</v>
      </c>
      <c r="B2" t="s">
        <v>0</v>
      </c>
      <c r="C2">
        <v>2.1</v>
      </c>
      <c r="D2">
        <v>167.178</v>
      </c>
      <c r="E2">
        <v>-11124</v>
      </c>
      <c r="F2">
        <v>78.804400000000001</v>
      </c>
    </row>
    <row r="3" spans="1:6" x14ac:dyDescent="0.3">
      <c r="A3">
        <f t="shared" si="0"/>
        <v>1.6843999999999999</v>
      </c>
      <c r="B3" t="s">
        <v>0</v>
      </c>
      <c r="C3">
        <v>2.2000000000000002</v>
      </c>
      <c r="D3">
        <v>168.44</v>
      </c>
      <c r="E3">
        <v>-11027</v>
      </c>
      <c r="F3">
        <v>80.643199999999993</v>
      </c>
    </row>
    <row r="4" spans="1:6" x14ac:dyDescent="0.3">
      <c r="A4">
        <f t="shared" si="0"/>
        <v>1.69661</v>
      </c>
      <c r="B4" t="s">
        <v>0</v>
      </c>
      <c r="C4">
        <v>2.2999999999999998</v>
      </c>
      <c r="D4">
        <v>169.661</v>
      </c>
      <c r="E4">
        <v>-10931</v>
      </c>
      <c r="F4">
        <v>82.6267</v>
      </c>
    </row>
    <row r="5" spans="1:6" x14ac:dyDescent="0.3">
      <c r="A5">
        <f t="shared" si="0"/>
        <v>1.70844</v>
      </c>
      <c r="B5" t="s">
        <v>0</v>
      </c>
      <c r="C5">
        <v>2.4</v>
      </c>
      <c r="D5">
        <v>170.84399999999999</v>
      </c>
      <c r="E5">
        <v>-10837</v>
      </c>
      <c r="F5">
        <v>84.775000000000006</v>
      </c>
    </row>
    <row r="6" spans="1:6" x14ac:dyDescent="0.3">
      <c r="A6">
        <f t="shared" si="0"/>
        <v>1.7199199999999999</v>
      </c>
      <c r="B6" t="s">
        <v>0</v>
      </c>
      <c r="C6">
        <v>2.5</v>
      </c>
      <c r="D6">
        <v>171.99199999999999</v>
      </c>
      <c r="E6">
        <v>-10744</v>
      </c>
      <c r="F6">
        <v>87.111999999999995</v>
      </c>
    </row>
    <row r="7" spans="1:6" x14ac:dyDescent="0.3">
      <c r="A7">
        <f t="shared" si="0"/>
        <v>1.7310699999999999</v>
      </c>
      <c r="B7" t="s">
        <v>0</v>
      </c>
      <c r="C7">
        <v>2.6</v>
      </c>
      <c r="D7">
        <v>173.107</v>
      </c>
      <c r="E7">
        <v>-10651</v>
      </c>
      <c r="F7">
        <v>89.666499999999999</v>
      </c>
    </row>
    <row r="8" spans="1:6" x14ac:dyDescent="0.3">
      <c r="A8">
        <f t="shared" si="0"/>
        <v>1.7419</v>
      </c>
      <c r="B8" t="s">
        <v>0</v>
      </c>
      <c r="C8">
        <v>2.7</v>
      </c>
      <c r="D8">
        <v>174.19</v>
      </c>
      <c r="E8">
        <v>-10559</v>
      </c>
      <c r="F8">
        <v>92.473100000000002</v>
      </c>
    </row>
    <row r="9" spans="1:6" x14ac:dyDescent="0.3">
      <c r="A9">
        <f t="shared" si="0"/>
        <v>1.7524500000000001</v>
      </c>
      <c r="B9" t="s">
        <v>0</v>
      </c>
      <c r="C9">
        <v>2.8</v>
      </c>
      <c r="D9">
        <v>175.245</v>
      </c>
      <c r="E9">
        <v>-10468</v>
      </c>
      <c r="F9">
        <v>95.573999999999998</v>
      </c>
    </row>
    <row r="10" spans="1:6" x14ac:dyDescent="0.3">
      <c r="A10">
        <f t="shared" si="0"/>
        <v>1.7627299999999999</v>
      </c>
      <c r="B10" t="s">
        <v>0</v>
      </c>
      <c r="C10">
        <v>2.9</v>
      </c>
      <c r="D10">
        <v>176.273</v>
      </c>
      <c r="E10">
        <v>-10377</v>
      </c>
      <c r="F10">
        <v>99.0214</v>
      </c>
    </row>
    <row r="11" spans="1:6" x14ac:dyDescent="0.3">
      <c r="A11">
        <f t="shared" si="0"/>
        <v>1.77274</v>
      </c>
      <c r="B11" t="s">
        <v>0</v>
      </c>
      <c r="C11">
        <v>3</v>
      </c>
      <c r="D11">
        <v>177.274</v>
      </c>
      <c r="E11">
        <v>-10287</v>
      </c>
      <c r="F11">
        <v>102.881</v>
      </c>
    </row>
    <row r="12" spans="1:6" x14ac:dyDescent="0.3">
      <c r="A12">
        <f t="shared" si="0"/>
        <v>1.78251</v>
      </c>
      <c r="B12" t="s">
        <v>0</v>
      </c>
      <c r="C12">
        <v>3.1</v>
      </c>
      <c r="D12">
        <v>178.251</v>
      </c>
      <c r="E12">
        <v>-10196</v>
      </c>
      <c r="F12">
        <v>107.23399999999999</v>
      </c>
    </row>
    <row r="13" spans="1:6" x14ac:dyDescent="0.3">
      <c r="A13">
        <f t="shared" si="0"/>
        <v>1.7920500000000001</v>
      </c>
      <c r="B13" t="s">
        <v>0</v>
      </c>
      <c r="C13">
        <v>3.2</v>
      </c>
      <c r="D13">
        <v>179.20500000000001</v>
      </c>
      <c r="E13">
        <v>-10105</v>
      </c>
      <c r="F13">
        <v>112.19</v>
      </c>
    </row>
    <row r="14" spans="1:6" x14ac:dyDescent="0.3">
      <c r="A14">
        <f t="shared" si="0"/>
        <v>1.8013699999999999</v>
      </c>
      <c r="B14" t="s">
        <v>0</v>
      </c>
      <c r="C14">
        <v>3.3</v>
      </c>
      <c r="D14">
        <v>180.137</v>
      </c>
      <c r="E14">
        <v>-10013</v>
      </c>
      <c r="F14">
        <v>117.886</v>
      </c>
    </row>
    <row r="15" spans="1:6" x14ac:dyDescent="0.3">
      <c r="A15">
        <f t="shared" si="0"/>
        <v>1.81047</v>
      </c>
      <c r="B15" t="s">
        <v>0</v>
      </c>
      <c r="C15">
        <v>3.4</v>
      </c>
      <c r="D15">
        <v>181.047</v>
      </c>
      <c r="E15">
        <v>-9920.7000000000007</v>
      </c>
      <c r="F15">
        <v>124.512</v>
      </c>
    </row>
    <row r="16" spans="1:6" x14ac:dyDescent="0.3">
      <c r="A16">
        <f t="shared" si="0"/>
        <v>1.8193700000000002</v>
      </c>
      <c r="B16" t="s">
        <v>0</v>
      </c>
      <c r="C16">
        <v>3.5</v>
      </c>
      <c r="D16">
        <v>181.93700000000001</v>
      </c>
      <c r="E16">
        <v>-9827.1</v>
      </c>
      <c r="F16">
        <v>132.32400000000001</v>
      </c>
    </row>
    <row r="17" spans="1:6" x14ac:dyDescent="0.3">
      <c r="A17">
        <f t="shared" si="0"/>
        <v>1.8280799999999999</v>
      </c>
      <c r="B17" t="s">
        <v>0</v>
      </c>
      <c r="C17">
        <v>3.6</v>
      </c>
      <c r="D17">
        <v>182.80799999999999</v>
      </c>
      <c r="E17">
        <v>-9732</v>
      </c>
      <c r="F17">
        <v>141.68600000000001</v>
      </c>
    </row>
    <row r="18" spans="1:6" x14ac:dyDescent="0.3">
      <c r="A18">
        <f t="shared" si="0"/>
        <v>1.8366</v>
      </c>
      <c r="B18" t="s">
        <v>0</v>
      </c>
      <c r="C18">
        <v>3.7</v>
      </c>
      <c r="D18">
        <v>183.66</v>
      </c>
      <c r="E18">
        <v>-9634.9</v>
      </c>
      <c r="F18">
        <v>153.12299999999999</v>
      </c>
    </row>
    <row r="19" spans="1:6" x14ac:dyDescent="0.3">
      <c r="A19">
        <f t="shared" si="0"/>
        <v>1.84494</v>
      </c>
      <c r="B19" t="s">
        <v>0</v>
      </c>
      <c r="C19">
        <v>3.8</v>
      </c>
      <c r="D19">
        <v>184.494</v>
      </c>
      <c r="E19">
        <v>-9535.2000000000007</v>
      </c>
      <c r="F19">
        <v>167.43600000000001</v>
      </c>
    </row>
    <row r="20" spans="1:6" x14ac:dyDescent="0.3">
      <c r="A20">
        <f t="shared" si="0"/>
        <v>1.85311</v>
      </c>
      <c r="B20" t="s">
        <v>0</v>
      </c>
      <c r="C20">
        <v>3.9</v>
      </c>
      <c r="D20">
        <v>185.31100000000001</v>
      </c>
      <c r="E20">
        <v>-9432.1</v>
      </c>
      <c r="F20">
        <v>185.892</v>
      </c>
    </row>
    <row r="21" spans="1:6" x14ac:dyDescent="0.3">
      <c r="A21">
        <f t="shared" si="0"/>
        <v>1.8611099999999998</v>
      </c>
      <c r="B21" t="s">
        <v>0</v>
      </c>
      <c r="C21">
        <v>4</v>
      </c>
      <c r="D21">
        <v>186.11099999999999</v>
      </c>
      <c r="E21">
        <v>-9324.6</v>
      </c>
      <c r="F21">
        <v>210.631</v>
      </c>
    </row>
    <row r="23" spans="1:6" x14ac:dyDescent="0.3">
      <c r="A23">
        <f t="shared" ref="A23:A43" si="1">D23/100</f>
        <v>1.6587299999999998</v>
      </c>
      <c r="B23" t="s">
        <v>1</v>
      </c>
      <c r="C23">
        <v>2</v>
      </c>
      <c r="D23">
        <v>165.87299999999999</v>
      </c>
      <c r="E23">
        <v>-5711.1</v>
      </c>
      <c r="F23">
        <v>62.944499999999998</v>
      </c>
    </row>
    <row r="24" spans="1:6" x14ac:dyDescent="0.3">
      <c r="A24">
        <f t="shared" si="1"/>
        <v>1.67178</v>
      </c>
      <c r="B24" t="s">
        <v>1</v>
      </c>
      <c r="C24">
        <v>2.1</v>
      </c>
      <c r="D24">
        <v>167.178</v>
      </c>
      <c r="E24">
        <v>-5725.3</v>
      </c>
      <c r="F24">
        <v>65.320999999999998</v>
      </c>
    </row>
    <row r="25" spans="1:6" x14ac:dyDescent="0.3">
      <c r="A25">
        <f t="shared" si="1"/>
        <v>1.6843999999999999</v>
      </c>
      <c r="B25" t="s">
        <v>1</v>
      </c>
      <c r="C25">
        <v>2.2000000000000002</v>
      </c>
      <c r="D25">
        <v>168.44</v>
      </c>
      <c r="E25">
        <v>-5741.7</v>
      </c>
      <c r="F25">
        <v>67.893699999999995</v>
      </c>
    </row>
    <row r="26" spans="1:6" x14ac:dyDescent="0.3">
      <c r="A26">
        <f t="shared" si="1"/>
        <v>1.69661</v>
      </c>
      <c r="B26" t="s">
        <v>1</v>
      </c>
      <c r="C26">
        <v>2.2999999999999998</v>
      </c>
      <c r="D26">
        <v>169.661</v>
      </c>
      <c r="E26">
        <v>-5760.2</v>
      </c>
      <c r="F26">
        <v>70.689700000000002</v>
      </c>
    </row>
    <row r="27" spans="1:6" x14ac:dyDescent="0.3">
      <c r="A27">
        <f t="shared" si="1"/>
        <v>1.70844</v>
      </c>
      <c r="B27" t="s">
        <v>1</v>
      </c>
      <c r="C27">
        <v>2.4</v>
      </c>
      <c r="D27">
        <v>170.84399999999999</v>
      </c>
      <c r="E27">
        <v>-5780.8</v>
      </c>
      <c r="F27">
        <v>73.740700000000004</v>
      </c>
    </row>
    <row r="28" spans="1:6" x14ac:dyDescent="0.3">
      <c r="A28">
        <f t="shared" si="1"/>
        <v>1.7199199999999999</v>
      </c>
      <c r="B28" t="s">
        <v>1</v>
      </c>
      <c r="C28">
        <v>2.5</v>
      </c>
      <c r="D28">
        <v>171.99199999999999</v>
      </c>
      <c r="E28">
        <v>-5803.7</v>
      </c>
      <c r="F28">
        <v>77.084999999999994</v>
      </c>
    </row>
    <row r="29" spans="1:6" x14ac:dyDescent="0.3">
      <c r="A29">
        <f t="shared" si="1"/>
        <v>1.7310699999999999</v>
      </c>
      <c r="B29" t="s">
        <v>1</v>
      </c>
      <c r="C29">
        <v>2.6</v>
      </c>
      <c r="D29">
        <v>173.107</v>
      </c>
      <c r="E29">
        <v>-5828.7</v>
      </c>
      <c r="F29">
        <v>80.768000000000001</v>
      </c>
    </row>
    <row r="30" spans="1:6" x14ac:dyDescent="0.3">
      <c r="A30">
        <f t="shared" si="1"/>
        <v>1.7419</v>
      </c>
      <c r="B30" t="s">
        <v>1</v>
      </c>
      <c r="C30">
        <v>2.7</v>
      </c>
      <c r="D30">
        <v>174.19</v>
      </c>
      <c r="E30">
        <v>-5855.9</v>
      </c>
      <c r="F30">
        <v>84.845399999999998</v>
      </c>
    </row>
    <row r="31" spans="1:6" x14ac:dyDescent="0.3">
      <c r="A31">
        <f t="shared" si="1"/>
        <v>1.7524500000000001</v>
      </c>
      <c r="B31" t="s">
        <v>1</v>
      </c>
      <c r="C31">
        <v>2.8</v>
      </c>
      <c r="D31">
        <v>175.245</v>
      </c>
      <c r="E31">
        <v>-5885.5</v>
      </c>
      <c r="F31">
        <v>89.384900000000002</v>
      </c>
    </row>
    <row r="32" spans="1:6" x14ac:dyDescent="0.3">
      <c r="A32">
        <f t="shared" si="1"/>
        <v>1.7627299999999999</v>
      </c>
      <c r="B32" t="s">
        <v>1</v>
      </c>
      <c r="C32">
        <v>2.9</v>
      </c>
      <c r="D32">
        <v>176.273</v>
      </c>
      <c r="E32">
        <v>-5917.5</v>
      </c>
      <c r="F32">
        <v>94.470600000000005</v>
      </c>
    </row>
    <row r="33" spans="1:6" x14ac:dyDescent="0.3">
      <c r="A33">
        <f t="shared" si="1"/>
        <v>1.77274</v>
      </c>
      <c r="B33" t="s">
        <v>1</v>
      </c>
      <c r="C33">
        <v>3</v>
      </c>
      <c r="D33">
        <v>177.274</v>
      </c>
      <c r="E33">
        <v>-5952.1</v>
      </c>
      <c r="F33">
        <v>100.208</v>
      </c>
    </row>
    <row r="34" spans="1:6" x14ac:dyDescent="0.3">
      <c r="A34">
        <f t="shared" si="1"/>
        <v>1.78251</v>
      </c>
      <c r="B34" t="s">
        <v>1</v>
      </c>
      <c r="C34">
        <v>3.1</v>
      </c>
      <c r="D34">
        <v>178.251</v>
      </c>
      <c r="E34">
        <v>-5989.3</v>
      </c>
      <c r="F34">
        <v>106.73099999999999</v>
      </c>
    </row>
    <row r="35" spans="1:6" x14ac:dyDescent="0.3">
      <c r="A35">
        <f t="shared" si="1"/>
        <v>1.7920500000000001</v>
      </c>
      <c r="B35" t="s">
        <v>1</v>
      </c>
      <c r="C35">
        <v>3.2</v>
      </c>
      <c r="D35">
        <v>179.20500000000001</v>
      </c>
      <c r="E35">
        <v>-6029.4</v>
      </c>
      <c r="F35">
        <v>114.212</v>
      </c>
    </row>
    <row r="36" spans="1:6" x14ac:dyDescent="0.3">
      <c r="A36">
        <f t="shared" si="1"/>
        <v>1.8013699999999999</v>
      </c>
      <c r="B36" t="s">
        <v>1</v>
      </c>
      <c r="C36">
        <v>3.3</v>
      </c>
      <c r="D36">
        <v>180.137</v>
      </c>
      <c r="E36">
        <v>-6072.6</v>
      </c>
      <c r="F36">
        <v>122.878</v>
      </c>
    </row>
    <row r="37" spans="1:6" x14ac:dyDescent="0.3">
      <c r="A37">
        <f t="shared" si="1"/>
        <v>1.81047</v>
      </c>
      <c r="B37" t="s">
        <v>1</v>
      </c>
      <c r="C37">
        <v>3.4</v>
      </c>
      <c r="D37">
        <v>181.047</v>
      </c>
      <c r="E37">
        <v>-6119.3</v>
      </c>
      <c r="F37">
        <v>133.03200000000001</v>
      </c>
    </row>
    <row r="38" spans="1:6" x14ac:dyDescent="0.3">
      <c r="A38">
        <f t="shared" si="1"/>
        <v>1.8193700000000002</v>
      </c>
      <c r="B38" t="s">
        <v>1</v>
      </c>
      <c r="C38">
        <v>3.5</v>
      </c>
      <c r="D38">
        <v>181.93700000000001</v>
      </c>
      <c r="E38">
        <v>-6169.7</v>
      </c>
      <c r="F38">
        <v>145.09</v>
      </c>
    </row>
    <row r="39" spans="1:6" x14ac:dyDescent="0.3">
      <c r="A39">
        <f t="shared" si="1"/>
        <v>1.8280799999999999</v>
      </c>
      <c r="B39" t="s">
        <v>1</v>
      </c>
      <c r="C39">
        <v>3.6</v>
      </c>
      <c r="D39">
        <v>182.80799999999999</v>
      </c>
      <c r="E39">
        <v>-6224.3</v>
      </c>
      <c r="F39">
        <v>159.63399999999999</v>
      </c>
    </row>
    <row r="40" spans="1:6" x14ac:dyDescent="0.3">
      <c r="A40">
        <f t="shared" si="1"/>
        <v>1.8366</v>
      </c>
      <c r="B40" t="s">
        <v>1</v>
      </c>
      <c r="C40">
        <v>3.7</v>
      </c>
      <c r="D40">
        <v>183.66</v>
      </c>
      <c r="E40">
        <v>-6283.8</v>
      </c>
      <c r="F40">
        <v>177.51300000000001</v>
      </c>
    </row>
    <row r="41" spans="1:6" x14ac:dyDescent="0.3">
      <c r="A41">
        <f t="shared" si="1"/>
        <v>1.84494</v>
      </c>
      <c r="B41" t="s">
        <v>1</v>
      </c>
      <c r="C41">
        <v>3.8</v>
      </c>
      <c r="D41">
        <v>184.494</v>
      </c>
      <c r="E41">
        <v>-6348.9</v>
      </c>
      <c r="F41">
        <v>200.00399999999999</v>
      </c>
    </row>
    <row r="42" spans="1:6" x14ac:dyDescent="0.3">
      <c r="A42">
        <f t="shared" si="1"/>
        <v>1.85311</v>
      </c>
      <c r="B42" t="s">
        <v>1</v>
      </c>
      <c r="C42">
        <v>3.9</v>
      </c>
      <c r="D42">
        <v>185.31100000000001</v>
      </c>
      <c r="E42">
        <v>-6420.7</v>
      </c>
      <c r="F42">
        <v>229.12799999999999</v>
      </c>
    </row>
    <row r="43" spans="1:6" x14ac:dyDescent="0.3">
      <c r="A43">
        <f t="shared" si="1"/>
        <v>1.8611099999999998</v>
      </c>
      <c r="B43" t="s">
        <v>1</v>
      </c>
      <c r="C43">
        <v>4</v>
      </c>
      <c r="D43">
        <v>186.11099999999999</v>
      </c>
      <c r="E43">
        <v>-6500.6</v>
      </c>
      <c r="F43">
        <v>268.28500000000003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Sheet6</vt:lpstr>
      <vt:lpstr>Sheet2</vt:lpstr>
      <vt:lpstr>Sheet3</vt:lpstr>
      <vt:lpstr>Sheet4</vt:lpstr>
    </vt:vector>
  </TitlesOfParts>
  <Company>NTNU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Adriaen Verheyleweghen</dc:creator>
  <cp:lastModifiedBy>Adriaen Verheyleweghen</cp:lastModifiedBy>
  <dcterms:created xsi:type="dcterms:W3CDTF">2017-02-15T12:26:55Z</dcterms:created>
  <dcterms:modified xsi:type="dcterms:W3CDTF">2017-03-02T22:30:19Z</dcterms:modified>
</cp:coreProperties>
</file>