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rheyle\Desktop\LNG\"/>
    </mc:Choice>
  </mc:AlternateContent>
  <bookViews>
    <workbookView xWindow="0" yWindow="0" windowWidth="14988" windowHeight="9348" activeTab="2"/>
  </bookViews>
  <sheets>
    <sheet name="Sheet5" sheetId="8" r:id="rId1"/>
    <sheet name="Sheet1" sheetId="1" r:id="rId2"/>
    <sheet name="Sheet2" sheetId="3" r:id="rId3"/>
    <sheet name="Liquid Propane" sheetId="7" r:id="rId4"/>
    <sheet name="logP-T" sheetId="2" r:id="rId5"/>
    <sheet name="DeltaH" sheetId="5" r:id="rId6"/>
    <sheet name="DeltaH2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2" i="3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2" i="7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2" i="3"/>
  <c r="K19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20" i="1"/>
  <c r="K21" i="1"/>
  <c r="K22" i="1"/>
  <c r="K23" i="1"/>
  <c r="J12" i="1"/>
  <c r="J13" i="1"/>
  <c r="J14" i="1"/>
  <c r="J15" i="1"/>
  <c r="J16" i="1"/>
  <c r="J17" i="1"/>
  <c r="J18" i="1"/>
  <c r="J19" i="1"/>
  <c r="J20" i="1"/>
  <c r="J21" i="1"/>
  <c r="J22" i="1"/>
  <c r="J23" i="1"/>
  <c r="J3" i="1"/>
  <c r="J4" i="1"/>
  <c r="J5" i="1"/>
  <c r="J6" i="1"/>
  <c r="J7" i="1"/>
  <c r="J8" i="1"/>
  <c r="J9" i="1"/>
  <c r="J10" i="1"/>
  <c r="J11" i="1"/>
  <c r="J2" i="1"/>
</calcChain>
</file>

<file path=xl/sharedStrings.xml><?xml version="1.0" encoding="utf-8"?>
<sst xmlns="http://schemas.openxmlformats.org/spreadsheetml/2006/main" count="1444" uniqueCount="1147">
  <si>
    <t>Liquid</t>
  </si>
  <si>
    <t>Vapor</t>
  </si>
  <si>
    <t>P</t>
  </si>
  <si>
    <t>T</t>
  </si>
  <si>
    <t>D</t>
  </si>
  <si>
    <t>H</t>
  </si>
  <si>
    <t>S</t>
  </si>
  <si>
    <t>Cp</t>
  </si>
  <si>
    <t>log(P)</t>
  </si>
  <si>
    <t>deltaH</t>
  </si>
  <si>
    <t>Cv</t>
  </si>
  <si>
    <t>W</t>
  </si>
  <si>
    <t>dH [J/mol]</t>
  </si>
  <si>
    <t>T/100</t>
  </si>
  <si>
    <t>X=0.9360</t>
  </si>
  <si>
    <t>X=0.9371</t>
  </si>
  <si>
    <t>X=0.9381</t>
  </si>
  <si>
    <t>X=0.9391</t>
  </si>
  <si>
    <t>X=0.9401</t>
  </si>
  <si>
    <t>X=0.9411</t>
  </si>
  <si>
    <t>X=0.9421</t>
  </si>
  <si>
    <t>X=0.9430</t>
  </si>
  <si>
    <t>X=0.9440</t>
  </si>
  <si>
    <t>X=0.9449</t>
  </si>
  <si>
    <t>X=0.9458</t>
  </si>
  <si>
    <t>X=0.9467</t>
  </si>
  <si>
    <t>X=0.9476</t>
  </si>
  <si>
    <t>X=0.9484</t>
  </si>
  <si>
    <t>X=0.9493</t>
  </si>
  <si>
    <t>X=0.9501</t>
  </si>
  <si>
    <t>X=0.9509</t>
  </si>
  <si>
    <t>X=0.9517</t>
  </si>
  <si>
    <t>X=0.9525</t>
  </si>
  <si>
    <t>X=0.9533</t>
  </si>
  <si>
    <t>X=0.9541</t>
  </si>
  <si>
    <t>X=0.9548</t>
  </si>
  <si>
    <t>X=0.9555</t>
  </si>
  <si>
    <t>X=0.9563</t>
  </si>
  <si>
    <t>X=0.9570</t>
  </si>
  <si>
    <t>X=0.9577</t>
  </si>
  <si>
    <t>X=0.9584</t>
  </si>
  <si>
    <t>X=0.9590</t>
  </si>
  <si>
    <t>X=0.9597</t>
  </si>
  <si>
    <t>X=0.9603</t>
  </si>
  <si>
    <t>X=0.9610</t>
  </si>
  <si>
    <t>X=0.9616</t>
  </si>
  <si>
    <t>X=0.9622</t>
  </si>
  <si>
    <t>X=0.9628</t>
  </si>
  <si>
    <t>X=0.9634</t>
  </si>
  <si>
    <t>X=0.9640</t>
  </si>
  <si>
    <t>X=0.9645</t>
  </si>
  <si>
    <t>X=0.9651</t>
  </si>
  <si>
    <t>X=0.9656</t>
  </si>
  <si>
    <t>X=0.9662</t>
  </si>
  <si>
    <t>X=0.9667</t>
  </si>
  <si>
    <t>X=0.9672</t>
  </si>
  <si>
    <t>X=0.9677</t>
  </si>
  <si>
    <t>X=0.9682</t>
  </si>
  <si>
    <t>X=0.9687</t>
  </si>
  <si>
    <t>X=0.9691</t>
  </si>
  <si>
    <t>X=0.9696</t>
  </si>
  <si>
    <t>X=0.9701</t>
  </si>
  <si>
    <t>X=0.9705</t>
  </si>
  <si>
    <t>X=0.9710</t>
  </si>
  <si>
    <t>X=0.9714</t>
  </si>
  <si>
    <t>X=0.9718</t>
  </si>
  <si>
    <t>X=0.9723</t>
  </si>
  <si>
    <t>X=0.9727</t>
  </si>
  <si>
    <t>X=0.9731</t>
  </si>
  <si>
    <t>X=0.9735</t>
  </si>
  <si>
    <t>X=0.9739</t>
  </si>
  <si>
    <t>X=0.9743</t>
  </si>
  <si>
    <t>X=0.9747</t>
  </si>
  <si>
    <t>X=0.9751</t>
  </si>
  <si>
    <t>X=0.9755</t>
  </si>
  <si>
    <t>X=0.9759</t>
  </si>
  <si>
    <t>X=0.9763</t>
  </si>
  <si>
    <t>X=0.9767</t>
  </si>
  <si>
    <t>X=0.9771</t>
  </si>
  <si>
    <t>X=0.9774</t>
  </si>
  <si>
    <t>X=0.9778</t>
  </si>
  <si>
    <t>X=0.9782</t>
  </si>
  <si>
    <t>X=0.9786</t>
  </si>
  <si>
    <t>X=0.9790</t>
  </si>
  <si>
    <t>X=0.9794</t>
  </si>
  <si>
    <t>X=0.9799</t>
  </si>
  <si>
    <t>X=0.9803</t>
  </si>
  <si>
    <t>X=0.9807</t>
  </si>
  <si>
    <t>X=0.9811</t>
  </si>
  <si>
    <t>X=0.9816</t>
  </si>
  <si>
    <t>X=0.9821</t>
  </si>
  <si>
    <t>X=0.9825</t>
  </si>
  <si>
    <t>X=0.9830</t>
  </si>
  <si>
    <t>X=0.9835</t>
  </si>
  <si>
    <t>X=0.9841</t>
  </si>
  <si>
    <t>X=0.9846</t>
  </si>
  <si>
    <t>X=0.9852</t>
  </si>
  <si>
    <t>X=0.9858</t>
  </si>
  <si>
    <t>X=0.9864</t>
  </si>
  <si>
    <t>X=0.9871</t>
  </si>
  <si>
    <t>X=0.9877</t>
  </si>
  <si>
    <t>X=0.9885</t>
  </si>
  <si>
    <t>X=0.9892</t>
  </si>
  <si>
    <t>X=0.9900</t>
  </si>
  <si>
    <t>X=0.9909</t>
  </si>
  <si>
    <t>X=0.9917</t>
  </si>
  <si>
    <t>X=0.9927</t>
  </si>
  <si>
    <t>X=0.9937</t>
  </si>
  <si>
    <t>X=0.9947</t>
  </si>
  <si>
    <t>X=0.9958</t>
  </si>
  <si>
    <t>X=0.9970</t>
  </si>
  <si>
    <t>X=0.9983</t>
  </si>
  <si>
    <t>X=0.9996</t>
  </si>
  <si>
    <t>X=0.8809</t>
  </si>
  <si>
    <t>X=0.8816</t>
  </si>
  <si>
    <t>X=0.8823</t>
  </si>
  <si>
    <t>X=0.8829</t>
  </si>
  <si>
    <t>X=0.8835</t>
  </si>
  <si>
    <t>X=0.8841</t>
  </si>
  <si>
    <t>X=0.8847</t>
  </si>
  <si>
    <t>X=0.8852</t>
  </si>
  <si>
    <t>X=0.8858</t>
  </si>
  <si>
    <t>X=0.8863</t>
  </si>
  <si>
    <t>X=0.8868</t>
  </si>
  <si>
    <t>X=0.8873</t>
  </si>
  <si>
    <t>X=0.8878</t>
  </si>
  <si>
    <t>X=0.8882</t>
  </si>
  <si>
    <t>X=0.8886</t>
  </si>
  <si>
    <t>X=0.8890</t>
  </si>
  <si>
    <t>X=0.8894</t>
  </si>
  <si>
    <t>X=0.8898</t>
  </si>
  <si>
    <t>X=0.8902</t>
  </si>
  <si>
    <t>X=0.8905</t>
  </si>
  <si>
    <t>X=0.8909</t>
  </si>
  <si>
    <t>X=0.8912</t>
  </si>
  <si>
    <t>X=0.8914</t>
  </si>
  <si>
    <t>X=0.8917</t>
  </si>
  <si>
    <t>X=0.8920</t>
  </si>
  <si>
    <t>X=0.8922</t>
  </si>
  <si>
    <t>X=0.8924</t>
  </si>
  <si>
    <t>X=0.8926</t>
  </si>
  <si>
    <t>X=0.8928</t>
  </si>
  <si>
    <t>X=0.8930</t>
  </si>
  <si>
    <t>X=0.8931</t>
  </si>
  <si>
    <t>X=0.8933</t>
  </si>
  <si>
    <t>X=0.8934</t>
  </si>
  <si>
    <t>X=0.8935</t>
  </si>
  <si>
    <t>X=0.8936</t>
  </si>
  <si>
    <t>X=0.8937</t>
  </si>
  <si>
    <t>X=0.8938</t>
  </si>
  <si>
    <t>X=0.8932</t>
  </si>
  <si>
    <t>X=0.8929</t>
  </si>
  <si>
    <t>X=0.8927</t>
  </si>
  <si>
    <t>X=0.8925</t>
  </si>
  <si>
    <t>X=0.8923</t>
  </si>
  <si>
    <t>X=0.8921</t>
  </si>
  <si>
    <t>X=0.8919</t>
  </si>
  <si>
    <t>X=0.8911</t>
  </si>
  <si>
    <t>X=0.8908</t>
  </si>
  <si>
    <t>X=0.8906</t>
  </si>
  <si>
    <t>X=0.8899</t>
  </si>
  <si>
    <t>X=0.8896</t>
  </si>
  <si>
    <t>X=0.8892</t>
  </si>
  <si>
    <t>X=0.8889</t>
  </si>
  <si>
    <t>X=0.8885</t>
  </si>
  <si>
    <t>X=0.8881</t>
  </si>
  <si>
    <t>X=0.8877</t>
  </si>
  <si>
    <t>X=0.8869</t>
  </si>
  <si>
    <t>X=0.8865</t>
  </si>
  <si>
    <t>X=0.8861</t>
  </si>
  <si>
    <t>X=0.8856</t>
  </si>
  <si>
    <t>X=0.8843</t>
  </si>
  <si>
    <t>X=0.8838</t>
  </si>
  <si>
    <t>X=0.8833</t>
  </si>
  <si>
    <t>X=0.8824</t>
  </si>
  <si>
    <t>X=0.8819</t>
  </si>
  <si>
    <t>X=0.8814</t>
  </si>
  <si>
    <t>X=0.8804</t>
  </si>
  <si>
    <t>X=0.8800</t>
  </si>
  <si>
    <t>X=0.8795</t>
  </si>
  <si>
    <t>X=0.8790</t>
  </si>
  <si>
    <t>X=0.8785</t>
  </si>
  <si>
    <t>X=0.8780</t>
  </si>
  <si>
    <t>X=0.8776</t>
  </si>
  <si>
    <t>X=0.8771</t>
  </si>
  <si>
    <t>X=0.8767</t>
  </si>
  <si>
    <t>X=0.8763</t>
  </si>
  <si>
    <t>X=0.8759</t>
  </si>
  <si>
    <t>X=0.8755</t>
  </si>
  <si>
    <t>X=0.8751</t>
  </si>
  <si>
    <t>X=0.8748</t>
  </si>
  <si>
    <t>X=0.8744</t>
  </si>
  <si>
    <t>X=0.8741</t>
  </si>
  <si>
    <t>X=0.8739</t>
  </si>
  <si>
    <t>X=0.8737</t>
  </si>
  <si>
    <t>X=0.8735</t>
  </si>
  <si>
    <t>X=0.8734</t>
  </si>
  <si>
    <t>X=0.8733</t>
  </si>
  <si>
    <t>X=0.8740</t>
  </si>
  <si>
    <t>X=0.8745</t>
  </si>
  <si>
    <t>X=0.8750</t>
  </si>
  <si>
    <t>X=0.8757</t>
  </si>
  <si>
    <t>X=0.8765</t>
  </si>
  <si>
    <t>X=0.8775</t>
  </si>
  <si>
    <t>X=0.8786</t>
  </si>
  <si>
    <t>X=0.8857</t>
  </si>
  <si>
    <t>X=0.8883</t>
  </si>
  <si>
    <t>X=0.8913</t>
  </si>
  <si>
    <t>X=0.8948</t>
  </si>
  <si>
    <t>X=0.8989</t>
  </si>
  <si>
    <t>X=0.9036</t>
  </si>
  <si>
    <t>X=0.9092</t>
  </si>
  <si>
    <t>X=0.9158</t>
  </si>
  <si>
    <t>X=0.9236</t>
  </si>
  <si>
    <t>X=0.9330</t>
  </si>
  <si>
    <t>X=0.9443</t>
  </si>
  <si>
    <t>X=0.9583</t>
  </si>
  <si>
    <t>X=0.9757</t>
  </si>
  <si>
    <t>X=0.9981</t>
  </si>
  <si>
    <t>X=0.8258</t>
  </si>
  <si>
    <t>X=0.8261</t>
  </si>
  <si>
    <t>X=0.8264</t>
  </si>
  <si>
    <t>X=0.8267</t>
  </si>
  <si>
    <t>X=0.8269</t>
  </si>
  <si>
    <t>X=0.8271</t>
  </si>
  <si>
    <t>X=0.8273</t>
  </si>
  <si>
    <t>X=0.8274</t>
  </si>
  <si>
    <t>X=0.8276</t>
  </si>
  <si>
    <t>X=0.8277</t>
  </si>
  <si>
    <t>X=0.8278</t>
  </si>
  <si>
    <t>X=0.8279</t>
  </si>
  <si>
    <t>X=0.8280</t>
  </si>
  <si>
    <t>X=0.8275</t>
  </si>
  <si>
    <t>X=0.8272</t>
  </si>
  <si>
    <t>X=0.8270</t>
  </si>
  <si>
    <t>X=0.8268</t>
  </si>
  <si>
    <t>X=0.8265</t>
  </si>
  <si>
    <t>X=0.8262</t>
  </si>
  <si>
    <t>X=0.8260</t>
  </si>
  <si>
    <t>X=0.8256</t>
  </si>
  <si>
    <t>X=0.8253</t>
  </si>
  <si>
    <t>X=0.8250</t>
  </si>
  <si>
    <t>X=0.8246</t>
  </si>
  <si>
    <t>X=0.8242</t>
  </si>
  <si>
    <t>X=0.8238</t>
  </si>
  <si>
    <t>X=0.8233</t>
  </si>
  <si>
    <t>X=0.8229</t>
  </si>
  <si>
    <t>X=0.8224</t>
  </si>
  <si>
    <t>X=0.8219</t>
  </si>
  <si>
    <t>X=0.8214</t>
  </si>
  <si>
    <t>X=0.8208</t>
  </si>
  <si>
    <t>X=0.8202</t>
  </si>
  <si>
    <t>X=0.8196</t>
  </si>
  <si>
    <t>X=0.8190</t>
  </si>
  <si>
    <t>X=0.8184</t>
  </si>
  <si>
    <t>X=0.8177</t>
  </si>
  <si>
    <t>X=0.8170</t>
  </si>
  <si>
    <t>X=0.8163</t>
  </si>
  <si>
    <t>X=0.8156</t>
  </si>
  <si>
    <t>X=0.8148</t>
  </si>
  <si>
    <t>X=0.8140</t>
  </si>
  <si>
    <t>X=0.8132</t>
  </si>
  <si>
    <t>X=0.8124</t>
  </si>
  <si>
    <t>X=0.8116</t>
  </si>
  <si>
    <t>X=0.8107</t>
  </si>
  <si>
    <t>X=0.8098</t>
  </si>
  <si>
    <t>X=0.8089</t>
  </si>
  <si>
    <t>X=0.8080</t>
  </si>
  <si>
    <t>X=0.8070</t>
  </si>
  <si>
    <t>X=0.8060</t>
  </si>
  <si>
    <t>X=0.8050</t>
  </si>
  <si>
    <t>X=0.8040</t>
  </si>
  <si>
    <t>X=0.8029</t>
  </si>
  <si>
    <t>X=0.8018</t>
  </si>
  <si>
    <t>X=0.8007</t>
  </si>
  <si>
    <t>X=0.7996</t>
  </si>
  <si>
    <t>X=0.7984</t>
  </si>
  <si>
    <t>X=0.7973</t>
  </si>
  <si>
    <t>X=0.7960</t>
  </si>
  <si>
    <t>X=0.7948</t>
  </si>
  <si>
    <t>X=0.7936</t>
  </si>
  <si>
    <t>X=0.7923</t>
  </si>
  <si>
    <t>X=0.7910</t>
  </si>
  <si>
    <t>X=0.7897</t>
  </si>
  <si>
    <t>X=0.7883</t>
  </si>
  <si>
    <t>X=0.7870</t>
  </si>
  <si>
    <t>X=0.7856</t>
  </si>
  <si>
    <t>X=0.7841</t>
  </si>
  <si>
    <t>X=0.7827</t>
  </si>
  <si>
    <t>X=0.7812</t>
  </si>
  <si>
    <t>X=0.7797</t>
  </si>
  <si>
    <t>X=0.7782</t>
  </si>
  <si>
    <t>X=0.7767</t>
  </si>
  <si>
    <t>X=0.7751</t>
  </si>
  <si>
    <t>X=0.7735</t>
  </si>
  <si>
    <t>X=0.7719</t>
  </si>
  <si>
    <t>X=0.7702</t>
  </si>
  <si>
    <t>X=0.7686</t>
  </si>
  <si>
    <t>X=0.7669</t>
  </si>
  <si>
    <t>X=0.7652</t>
  </si>
  <si>
    <t>X=0.7634</t>
  </si>
  <si>
    <t>X=0.7616</t>
  </si>
  <si>
    <t>X=0.7599</t>
  </si>
  <si>
    <t>X=0.7580</t>
  </si>
  <si>
    <t>X=0.7562</t>
  </si>
  <si>
    <t>X=0.7544</t>
  </si>
  <si>
    <t>X=0.7525</t>
  </si>
  <si>
    <t>X=0.7506</t>
  </si>
  <si>
    <t>X=0.7487</t>
  </si>
  <si>
    <t>X=0.7467</t>
  </si>
  <si>
    <t>X=0.7448</t>
  </si>
  <si>
    <t>X=0.7428</t>
  </si>
  <si>
    <t>X=0.7408</t>
  </si>
  <si>
    <t>X=0.7388</t>
  </si>
  <si>
    <t>X=0.7367</t>
  </si>
  <si>
    <t>X=0.7347</t>
  </si>
  <si>
    <t>X=0.7326</t>
  </si>
  <si>
    <t>X=0.7306</t>
  </si>
  <si>
    <t>X=0.7285</t>
  </si>
  <si>
    <t>X=0.7264</t>
  </si>
  <si>
    <t>X=0.7243</t>
  </si>
  <si>
    <t>X=0.7222</t>
  </si>
  <si>
    <t>X=0.7202</t>
  </si>
  <si>
    <t>X=0.7181</t>
  </si>
  <si>
    <t>X=0.7161</t>
  </si>
  <si>
    <t>X=0.7140</t>
  </si>
  <si>
    <t>X=0.7121</t>
  </si>
  <si>
    <t>X=0.7101</t>
  </si>
  <si>
    <t>X=0.7082</t>
  </si>
  <si>
    <t>X=0.7064</t>
  </si>
  <si>
    <t>X=0.7047</t>
  </si>
  <si>
    <t>X=0.7030</t>
  </si>
  <si>
    <t>X=0.7015</t>
  </si>
  <si>
    <t>X=0.7002</t>
  </si>
  <si>
    <t>X=0.6991</t>
  </si>
  <si>
    <t>X=0.6983</t>
  </si>
  <si>
    <t>X=0.6979</t>
  </si>
  <si>
    <t>X=0.6986</t>
  </si>
  <si>
    <t>X=0.7001</t>
  </si>
  <si>
    <t>X=0.7028</t>
  </si>
  <si>
    <t>X=0.7072</t>
  </si>
  <si>
    <t>X=0.7143</t>
  </si>
  <si>
    <t>X=0.7258</t>
  </si>
  <si>
    <t>X=0.7455</t>
  </si>
  <si>
    <t>X=0.7720</t>
  </si>
  <si>
    <t>X=0.8370</t>
  </si>
  <si>
    <t>X=0.7707</t>
  </si>
  <si>
    <t>X=0.7706</t>
  </si>
  <si>
    <t>X=0.7704</t>
  </si>
  <si>
    <t>X=0.7703</t>
  </si>
  <si>
    <t>X=0.7701</t>
  </si>
  <si>
    <t>X=0.7699</t>
  </si>
  <si>
    <t>X=0.7697</t>
  </si>
  <si>
    <t>X=0.7694</t>
  </si>
  <si>
    <t>X=0.7691</t>
  </si>
  <si>
    <t>X=0.7688</t>
  </si>
  <si>
    <t>X=0.7685</t>
  </si>
  <si>
    <t>X=0.7681</t>
  </si>
  <si>
    <t>X=0.7678</t>
  </si>
  <si>
    <t>X=0.7674</t>
  </si>
  <si>
    <t>X=0.7665</t>
  </si>
  <si>
    <t>X=0.7660</t>
  </si>
  <si>
    <t>X=0.7655</t>
  </si>
  <si>
    <t>X=0.7650</t>
  </si>
  <si>
    <t>X=0.7644</t>
  </si>
  <si>
    <t>X=0.7639</t>
  </si>
  <si>
    <t>X=0.7633</t>
  </si>
  <si>
    <t>X=0.7626</t>
  </si>
  <si>
    <t>X=0.7620</t>
  </si>
  <si>
    <t>X=0.7613</t>
  </si>
  <si>
    <t>X=0.7606</t>
  </si>
  <si>
    <t>X=0.7598</t>
  </si>
  <si>
    <t>X=0.7591</t>
  </si>
  <si>
    <t>X=0.7583</t>
  </si>
  <si>
    <t>X=0.7575</t>
  </si>
  <si>
    <t>X=0.7567</t>
  </si>
  <si>
    <t>X=0.7558</t>
  </si>
  <si>
    <t>X=0.7549</t>
  </si>
  <si>
    <t>X=0.7540</t>
  </si>
  <si>
    <t>X=0.7530</t>
  </si>
  <si>
    <t>X=0.7520</t>
  </si>
  <si>
    <t>X=0.7510</t>
  </si>
  <si>
    <t>X=0.7500</t>
  </si>
  <si>
    <t>X=0.7490</t>
  </si>
  <si>
    <t>X=0.7479</t>
  </si>
  <si>
    <t>X=0.7456</t>
  </si>
  <si>
    <t>X=0.7444</t>
  </si>
  <si>
    <t>X=0.7432</t>
  </si>
  <si>
    <t>X=0.7420</t>
  </si>
  <si>
    <t>X=0.7407</t>
  </si>
  <si>
    <t>X=0.7394</t>
  </si>
  <si>
    <t>X=0.7381</t>
  </si>
  <si>
    <t>X=0.7368</t>
  </si>
  <si>
    <t>X=0.7354</t>
  </si>
  <si>
    <t>X=0.7339</t>
  </si>
  <si>
    <t>X=0.7325</t>
  </si>
  <si>
    <t>X=0.7310</t>
  </si>
  <si>
    <t>X=0.7295</t>
  </si>
  <si>
    <t>X=0.7280</t>
  </si>
  <si>
    <t>X=0.7248</t>
  </si>
  <si>
    <t>X=0.7231</t>
  </si>
  <si>
    <t>X=0.7215</t>
  </si>
  <si>
    <t>X=0.7197</t>
  </si>
  <si>
    <t>X=0.7180</t>
  </si>
  <si>
    <t>X=0.7162</t>
  </si>
  <si>
    <t>X=0.7144</t>
  </si>
  <si>
    <t>X=0.7125</t>
  </si>
  <si>
    <t>X=0.7107</t>
  </si>
  <si>
    <t>X=0.7087</t>
  </si>
  <si>
    <t>X=0.7068</t>
  </si>
  <si>
    <t>X=0.7048</t>
  </si>
  <si>
    <t>X=0.7027</t>
  </si>
  <si>
    <t>X=0.7006</t>
  </si>
  <si>
    <t>X=0.6985</t>
  </si>
  <si>
    <t>X=0.6964</t>
  </si>
  <si>
    <t>X=0.6942</t>
  </si>
  <si>
    <t>X=0.6919</t>
  </si>
  <si>
    <t>X=0.6896</t>
  </si>
  <si>
    <t>X=0.6873</t>
  </si>
  <si>
    <t>X=0.6849</t>
  </si>
  <si>
    <t>X=0.6825</t>
  </si>
  <si>
    <t>X=0.6801</t>
  </si>
  <si>
    <t>X=0.6775</t>
  </si>
  <si>
    <t>X=0.6750</t>
  </si>
  <si>
    <t>X=0.6724</t>
  </si>
  <si>
    <t>X=0.6697</t>
  </si>
  <si>
    <t>X=0.6670</t>
  </si>
  <si>
    <t>X=0.6643</t>
  </si>
  <si>
    <t>X=0.6615</t>
  </si>
  <si>
    <t>X=0.6586</t>
  </si>
  <si>
    <t>X=0.6557</t>
  </si>
  <si>
    <t>X=0.6527</t>
  </si>
  <si>
    <t>X=0.6497</t>
  </si>
  <si>
    <t>X=0.6466</t>
  </si>
  <si>
    <t>X=0.6435</t>
  </si>
  <si>
    <t>X=0.6402</t>
  </si>
  <si>
    <t>X=0.6370</t>
  </si>
  <si>
    <t>X=0.6336</t>
  </si>
  <si>
    <t>X=0.6302</t>
  </si>
  <si>
    <t>X=0.6267</t>
  </si>
  <si>
    <t>X=0.6232</t>
  </si>
  <si>
    <t>X=0.6195</t>
  </si>
  <si>
    <t>X=0.6158</t>
  </si>
  <si>
    <t>X=0.6120</t>
  </si>
  <si>
    <t>X=0.6082</t>
  </si>
  <si>
    <t>X=0.6042</t>
  </si>
  <si>
    <t>X=0.6001</t>
  </si>
  <si>
    <t>X=0.5960</t>
  </si>
  <si>
    <t>X=0.5917</t>
  </si>
  <si>
    <t>X=0.5874</t>
  </si>
  <si>
    <t>X=0.5829</t>
  </si>
  <si>
    <t>X=0.5783</t>
  </si>
  <si>
    <t>X=0.5737</t>
  </si>
  <si>
    <t>X=0.5688</t>
  </si>
  <si>
    <t>X=0.5639</t>
  </si>
  <si>
    <t>X=0.5588</t>
  </si>
  <si>
    <t>X=0.5535</t>
  </si>
  <si>
    <t>X=0.5481</t>
  </si>
  <si>
    <t>X=0.5425</t>
  </si>
  <si>
    <t>X=0.5367</t>
  </si>
  <si>
    <t>X=0.5307</t>
  </si>
  <si>
    <t>X=0.5245</t>
  </si>
  <si>
    <t>X=0.5180</t>
  </si>
  <si>
    <t>X=0.5112</t>
  </si>
  <si>
    <t>X=0.5042</t>
  </si>
  <si>
    <t>X=0.4968</t>
  </si>
  <si>
    <t>X=0.4891</t>
  </si>
  <si>
    <t>X=0.4808</t>
  </si>
  <si>
    <t>X=0.4721</t>
  </si>
  <si>
    <t>X=0.4628</t>
  </si>
  <si>
    <t>X=0.4528</t>
  </si>
  <si>
    <t>X=0.4419</t>
  </si>
  <si>
    <t>X=0.4298</t>
  </si>
  <si>
    <t>X=0.4163</t>
  </si>
  <si>
    <t>X=0.4006</t>
  </si>
  <si>
    <t>X=0.3818</t>
  </si>
  <si>
    <t>X=0.3575</t>
  </si>
  <si>
    <t>X=0.2728</t>
  </si>
  <si>
    <t>X=0.7157</t>
  </si>
  <si>
    <t>X=0.7152</t>
  </si>
  <si>
    <t>X=0.7147</t>
  </si>
  <si>
    <t>X=0.7142</t>
  </si>
  <si>
    <t>X=0.7136</t>
  </si>
  <si>
    <t>X=0.7131</t>
  </si>
  <si>
    <t>X=0.7119</t>
  </si>
  <si>
    <t>X=0.7112</t>
  </si>
  <si>
    <t>X=0.7105</t>
  </si>
  <si>
    <t>X=0.7098</t>
  </si>
  <si>
    <t>X=0.7091</t>
  </si>
  <si>
    <t>X=0.7083</t>
  </si>
  <si>
    <t>X=0.7075</t>
  </si>
  <si>
    <t>X=0.7067</t>
  </si>
  <si>
    <t>X=0.7059</t>
  </si>
  <si>
    <t>X=0.7050</t>
  </si>
  <si>
    <t>X=0.7041</t>
  </si>
  <si>
    <t>X=0.7032</t>
  </si>
  <si>
    <t>X=0.7022</t>
  </si>
  <si>
    <t>X=0.7012</t>
  </si>
  <si>
    <t>X=0.6992</t>
  </si>
  <si>
    <t>X=0.6981</t>
  </si>
  <si>
    <t>X=0.6970</t>
  </si>
  <si>
    <t>X=0.6958</t>
  </si>
  <si>
    <t>X=0.6947</t>
  </si>
  <si>
    <t>X=0.6935</t>
  </si>
  <si>
    <t>X=0.6922</t>
  </si>
  <si>
    <t>X=0.6910</t>
  </si>
  <si>
    <t>X=0.6897</t>
  </si>
  <si>
    <t>X=0.6883</t>
  </si>
  <si>
    <t>X=0.6870</t>
  </si>
  <si>
    <t>X=0.6856</t>
  </si>
  <si>
    <t>X=0.6842</t>
  </si>
  <si>
    <t>X=0.6827</t>
  </si>
  <si>
    <t>X=0.6812</t>
  </si>
  <si>
    <t>X=0.6797</t>
  </si>
  <si>
    <t>X=0.6781</t>
  </si>
  <si>
    <t>X=0.6766</t>
  </si>
  <si>
    <t>X=0.6749</t>
  </si>
  <si>
    <t>X=0.6733</t>
  </si>
  <si>
    <t>X=0.6716</t>
  </si>
  <si>
    <t>X=0.6698</t>
  </si>
  <si>
    <t>X=0.6681</t>
  </si>
  <si>
    <t>X=0.6663</t>
  </si>
  <si>
    <t>X=0.6644</t>
  </si>
  <si>
    <t>X=0.6625</t>
  </si>
  <si>
    <t>X=0.6606</t>
  </si>
  <si>
    <t>X=0.6587</t>
  </si>
  <si>
    <t>X=0.6567</t>
  </si>
  <si>
    <t>X=0.6547</t>
  </si>
  <si>
    <t>X=0.6526</t>
  </si>
  <si>
    <t>X=0.6505</t>
  </si>
  <si>
    <t>X=0.6483</t>
  </si>
  <si>
    <t>X=0.6461</t>
  </si>
  <si>
    <t>X=0.6439</t>
  </si>
  <si>
    <t>X=0.6416</t>
  </si>
  <si>
    <t>X=0.6393</t>
  </si>
  <si>
    <t>X=0.6369</t>
  </si>
  <si>
    <t>X=0.6345</t>
  </si>
  <si>
    <t>X=0.6320</t>
  </si>
  <si>
    <t>X=0.6295</t>
  </si>
  <si>
    <t>X=0.6270</t>
  </si>
  <si>
    <t>X=0.6244</t>
  </si>
  <si>
    <t>X=0.6217</t>
  </si>
  <si>
    <t>X=0.6190</t>
  </si>
  <si>
    <t>X=0.6163</t>
  </si>
  <si>
    <t>X=0.6135</t>
  </si>
  <si>
    <t>X=0.6106</t>
  </si>
  <si>
    <t>X=0.6077</t>
  </si>
  <si>
    <t>X=0.6047</t>
  </si>
  <si>
    <t>X=0.6017</t>
  </si>
  <si>
    <t>X=0.5986</t>
  </si>
  <si>
    <t>X=0.5955</t>
  </si>
  <si>
    <t>X=0.5923</t>
  </si>
  <si>
    <t>X=0.5891</t>
  </si>
  <si>
    <t>X=0.5857</t>
  </si>
  <si>
    <t>X=0.5823</t>
  </si>
  <si>
    <t>X=0.5789</t>
  </si>
  <si>
    <t>X=0.5754</t>
  </si>
  <si>
    <t>X=0.5718</t>
  </si>
  <si>
    <t>X=0.5681</t>
  </si>
  <si>
    <t>X=0.5644</t>
  </si>
  <si>
    <t>X=0.5606</t>
  </si>
  <si>
    <t>X=0.5567</t>
  </si>
  <si>
    <t>X=0.5527</t>
  </si>
  <si>
    <t>X=0.5487</t>
  </si>
  <si>
    <t>X=0.5445</t>
  </si>
  <si>
    <t>X=0.5403</t>
  </si>
  <si>
    <t>X=0.5360</t>
  </si>
  <si>
    <t>X=0.5316</t>
  </si>
  <si>
    <t>X=0.5270</t>
  </si>
  <si>
    <t>X=0.5224</t>
  </si>
  <si>
    <t>X=0.5177</t>
  </si>
  <si>
    <t>X=0.5129</t>
  </si>
  <si>
    <t>X=0.5079</t>
  </si>
  <si>
    <t>X=0.5029</t>
  </si>
  <si>
    <t>X=0.4977</t>
  </si>
  <si>
    <t>X=0.4924</t>
  </si>
  <si>
    <t>X=0.4869</t>
  </si>
  <si>
    <t>X=0.4813</t>
  </si>
  <si>
    <t>X=0.4755</t>
  </si>
  <si>
    <t>X=0.4696</t>
  </si>
  <si>
    <t>X=0.4636</t>
  </si>
  <si>
    <t>X=0.4573</t>
  </si>
  <si>
    <t>X=0.4509</t>
  </si>
  <si>
    <t>X=0.4442</t>
  </si>
  <si>
    <t>X=0.4374</t>
  </si>
  <si>
    <t>X=0.4303</t>
  </si>
  <si>
    <t>X=0.4230</t>
  </si>
  <si>
    <t>X=0.4154</t>
  </si>
  <si>
    <t>X=0.4076</t>
  </si>
  <si>
    <t>X=0.3994</t>
  </si>
  <si>
    <t>X=0.3909</t>
  </si>
  <si>
    <t>X=0.3821</t>
  </si>
  <si>
    <t>X=0.3729</t>
  </si>
  <si>
    <t>X=0.3633</t>
  </si>
  <si>
    <t>X=0.3531</t>
  </si>
  <si>
    <t>X=0.3425</t>
  </si>
  <si>
    <t>X=0.3313</t>
  </si>
  <si>
    <t>X=0.3195</t>
  </si>
  <si>
    <t>X=0.3069</t>
  </si>
  <si>
    <t>X=0.2934</t>
  </si>
  <si>
    <t>X=0.2790</t>
  </si>
  <si>
    <t>X=0.2634</t>
  </si>
  <si>
    <t>X=0.2464</t>
  </si>
  <si>
    <t>X=0.2277</t>
  </si>
  <si>
    <t>X=0.2070</t>
  </si>
  <si>
    <t>X=0.1837</t>
  </si>
  <si>
    <t>X=0.1569</t>
  </si>
  <si>
    <t>X=0.1253</t>
  </si>
  <si>
    <t>X=0.0870</t>
  </si>
  <si>
    <t>X=0.0378</t>
  </si>
  <si>
    <t>X=0.6597</t>
  </si>
  <si>
    <t>X=0.6589</t>
  </si>
  <si>
    <t>X=0.6580</t>
  </si>
  <si>
    <t>X=0.6570</t>
  </si>
  <si>
    <t>X=0.6561</t>
  </si>
  <si>
    <t>X=0.6551</t>
  </si>
  <si>
    <t>X=0.6541</t>
  </si>
  <si>
    <t>X=0.6530</t>
  </si>
  <si>
    <t>X=0.6519</t>
  </si>
  <si>
    <t>X=0.6508</t>
  </si>
  <si>
    <t>X=0.6485</t>
  </si>
  <si>
    <t>X=0.6473</t>
  </si>
  <si>
    <t>X=0.6448</t>
  </si>
  <si>
    <t>X=0.6422</t>
  </si>
  <si>
    <t>X=0.6408</t>
  </si>
  <si>
    <t>X=0.6394</t>
  </si>
  <si>
    <t>X=0.6380</t>
  </si>
  <si>
    <t>X=0.6366</t>
  </si>
  <si>
    <t>X=0.6351</t>
  </si>
  <si>
    <t>X=0.6335</t>
  </si>
  <si>
    <t>X=0.6304</t>
  </si>
  <si>
    <t>X=0.6287</t>
  </si>
  <si>
    <t>X=0.6271</t>
  </si>
  <si>
    <t>X=0.6254</t>
  </si>
  <si>
    <t>X=0.6236</t>
  </si>
  <si>
    <t>X=0.6218</t>
  </si>
  <si>
    <t>X=0.6200</t>
  </si>
  <si>
    <t>X=0.6182</t>
  </si>
  <si>
    <t>X=0.6144</t>
  </si>
  <si>
    <t>X=0.6124</t>
  </si>
  <si>
    <t>X=0.6104</t>
  </si>
  <si>
    <t>X=0.6084</t>
  </si>
  <si>
    <t>X=0.6063</t>
  </si>
  <si>
    <t>X=0.6020</t>
  </si>
  <si>
    <t>X=0.5998</t>
  </si>
  <si>
    <t>X=0.5975</t>
  </si>
  <si>
    <t>X=0.5953</t>
  </si>
  <si>
    <t>X=0.5929</t>
  </si>
  <si>
    <t>X=0.5905</t>
  </si>
  <si>
    <t>X=0.5881</t>
  </si>
  <si>
    <t>X=0.5832</t>
  </si>
  <si>
    <t>X=0.5806</t>
  </si>
  <si>
    <t>X=0.5780</t>
  </si>
  <si>
    <t>X=0.5727</t>
  </si>
  <si>
    <t>X=0.5699</t>
  </si>
  <si>
    <t>X=0.5671</t>
  </si>
  <si>
    <t>X=0.5643</t>
  </si>
  <si>
    <t>X=0.5614</t>
  </si>
  <si>
    <t>X=0.5584</t>
  </si>
  <si>
    <t>X=0.5554</t>
  </si>
  <si>
    <t>X=0.5524</t>
  </si>
  <si>
    <t>X=0.5492</t>
  </si>
  <si>
    <t>X=0.5461</t>
  </si>
  <si>
    <t>X=0.5428</t>
  </si>
  <si>
    <t>X=0.5396</t>
  </si>
  <si>
    <t>X=0.5362</t>
  </si>
  <si>
    <t>X=0.5328</t>
  </si>
  <si>
    <t>X=0.5293</t>
  </si>
  <si>
    <t>X=0.5258</t>
  </si>
  <si>
    <t>X=0.5222</t>
  </si>
  <si>
    <t>X=0.5185</t>
  </si>
  <si>
    <t>X=0.5148</t>
  </si>
  <si>
    <t>X=0.5110</t>
  </si>
  <si>
    <t>X=0.5071</t>
  </si>
  <si>
    <t>X=0.5031</t>
  </si>
  <si>
    <t>X=0.4991</t>
  </si>
  <si>
    <t>X=0.4950</t>
  </si>
  <si>
    <t>X=0.4908</t>
  </si>
  <si>
    <t>X=0.4865</t>
  </si>
  <si>
    <t>X=0.4822</t>
  </si>
  <si>
    <t>X=0.4777</t>
  </si>
  <si>
    <t>X=0.4732</t>
  </si>
  <si>
    <t>X=0.4686</t>
  </si>
  <si>
    <t>X=0.4638</t>
  </si>
  <si>
    <t>X=0.4590</t>
  </si>
  <si>
    <t>X=0.4541</t>
  </si>
  <si>
    <t>X=0.4491</t>
  </si>
  <si>
    <t>X=0.4440</t>
  </si>
  <si>
    <t>X=0.4387</t>
  </si>
  <si>
    <t>X=0.4333</t>
  </si>
  <si>
    <t>X=0.4279</t>
  </si>
  <si>
    <t>X=0.4223</t>
  </si>
  <si>
    <t>X=0.4165</t>
  </si>
  <si>
    <t>X=0.4106</t>
  </si>
  <si>
    <t>X=0.4046</t>
  </si>
  <si>
    <t>X=0.3985</t>
  </si>
  <si>
    <t>X=0.3921</t>
  </si>
  <si>
    <t>X=0.3857</t>
  </si>
  <si>
    <t>X=0.3790</t>
  </si>
  <si>
    <t>X=0.3722</t>
  </si>
  <si>
    <t>X=0.3652</t>
  </si>
  <si>
    <t>X=0.3580</t>
  </si>
  <si>
    <t>X=0.3506</t>
  </si>
  <si>
    <t>X=0.3429</t>
  </si>
  <si>
    <t>X=0.3351</t>
  </si>
  <si>
    <t>X=0.3270</t>
  </si>
  <si>
    <t>X=0.3186</t>
  </si>
  <si>
    <t>X=0.3100</t>
  </si>
  <si>
    <t>X=0.3010</t>
  </si>
  <si>
    <t>X=0.2918</t>
  </si>
  <si>
    <t>X=0.2822</t>
  </si>
  <si>
    <t>X=0.2723</t>
  </si>
  <si>
    <t>X=0.2620</t>
  </si>
  <si>
    <t>X=0.2512</t>
  </si>
  <si>
    <t>X=0.2401</t>
  </si>
  <si>
    <t>X=0.2284</t>
  </si>
  <si>
    <t>X=0.2161</t>
  </si>
  <si>
    <t>X=0.2033</t>
  </si>
  <si>
    <t>X=0.1898</t>
  </si>
  <si>
    <t>X=0.1756</t>
  </si>
  <si>
    <t>X=0.1606</t>
  </si>
  <si>
    <t>X=0.1447</t>
  </si>
  <si>
    <t>X=0.1277</t>
  </si>
  <si>
    <t>X=0.1095</t>
  </si>
  <si>
    <t>X=0.0900</t>
  </si>
  <si>
    <t>X=0.0689</t>
  </si>
  <si>
    <t>X=0.0459</t>
  </si>
  <si>
    <t>X=0.0206</t>
  </si>
  <si>
    <t>X=0.6055</t>
  </si>
  <si>
    <t>X=0.6043</t>
  </si>
  <si>
    <t>X=0.6030</t>
  </si>
  <si>
    <t>X=0.6004</t>
  </si>
  <si>
    <t>X=0.5991</t>
  </si>
  <si>
    <t>X=0.5977</t>
  </si>
  <si>
    <t>X=0.5963</t>
  </si>
  <si>
    <t>X=0.5948</t>
  </si>
  <si>
    <t>X=0.5934</t>
  </si>
  <si>
    <t>X=0.5918</t>
  </si>
  <si>
    <t>X=0.5903</t>
  </si>
  <si>
    <t>X=0.5887</t>
  </si>
  <si>
    <t>X=0.5871</t>
  </si>
  <si>
    <t>X=0.5855</t>
  </si>
  <si>
    <t>X=0.5838</t>
  </si>
  <si>
    <t>X=0.5821</t>
  </si>
  <si>
    <t>X=0.5803</t>
  </si>
  <si>
    <t>X=0.5785</t>
  </si>
  <si>
    <t>X=0.5767</t>
  </si>
  <si>
    <t>X=0.5748</t>
  </si>
  <si>
    <t>X=0.5729</t>
  </si>
  <si>
    <t>X=0.5710</t>
  </si>
  <si>
    <t>X=0.5690</t>
  </si>
  <si>
    <t>X=0.5670</t>
  </si>
  <si>
    <t>X=0.5649</t>
  </si>
  <si>
    <t>X=0.5628</t>
  </si>
  <si>
    <t>X=0.5607</t>
  </si>
  <si>
    <t>X=0.5585</t>
  </si>
  <si>
    <t>X=0.5563</t>
  </si>
  <si>
    <t>X=0.5540</t>
  </si>
  <si>
    <t>X=0.5517</t>
  </si>
  <si>
    <t>X=0.5494</t>
  </si>
  <si>
    <t>X=0.5470</t>
  </si>
  <si>
    <t>X=0.5446</t>
  </si>
  <si>
    <t>X=0.5421</t>
  </si>
  <si>
    <t>X=0.5370</t>
  </si>
  <si>
    <t>X=0.5344</t>
  </si>
  <si>
    <t>X=0.5318</t>
  </si>
  <si>
    <t>X=0.5291</t>
  </si>
  <si>
    <t>X=0.5263</t>
  </si>
  <si>
    <t>X=0.5235</t>
  </si>
  <si>
    <t>X=0.5207</t>
  </si>
  <si>
    <t>X=0.5178</t>
  </si>
  <si>
    <t>X=0.5118</t>
  </si>
  <si>
    <t>X=0.5088</t>
  </si>
  <si>
    <t>X=0.5057</t>
  </si>
  <si>
    <t>X=0.5025</t>
  </si>
  <si>
    <t>X=0.4993</t>
  </si>
  <si>
    <t>X=0.4961</t>
  </si>
  <si>
    <t>X=0.4927</t>
  </si>
  <si>
    <t>X=0.4894</t>
  </si>
  <si>
    <t>X=0.4859</t>
  </si>
  <si>
    <t>X=0.4824</t>
  </si>
  <si>
    <t>X=0.4789</t>
  </si>
  <si>
    <t>X=0.4752</t>
  </si>
  <si>
    <t>X=0.4716</t>
  </si>
  <si>
    <t>X=0.4678</t>
  </si>
  <si>
    <t>X=0.4640</t>
  </si>
  <si>
    <t>X=0.4601</t>
  </si>
  <si>
    <t>X=0.4562</t>
  </si>
  <si>
    <t>X=0.4521</t>
  </si>
  <si>
    <t>X=0.4480</t>
  </si>
  <si>
    <t>X=0.4439</t>
  </si>
  <si>
    <t>X=0.4396</t>
  </si>
  <si>
    <t>X=0.4353</t>
  </si>
  <si>
    <t>X=0.4309</t>
  </si>
  <si>
    <t>X=0.4264</t>
  </si>
  <si>
    <t>X=0.4218</t>
  </si>
  <si>
    <t>X=0.4172</t>
  </si>
  <si>
    <t>X=0.4124</t>
  </si>
  <si>
    <t>X=0.4027</t>
  </si>
  <si>
    <t>X=0.3977</t>
  </si>
  <si>
    <t>X=0.3925</t>
  </si>
  <si>
    <t>X=0.3873</t>
  </si>
  <si>
    <t>X=0.3820</t>
  </si>
  <si>
    <t>X=0.3766</t>
  </si>
  <si>
    <t>X=0.3710</t>
  </si>
  <si>
    <t>X=0.3654</t>
  </si>
  <si>
    <t>X=0.3596</t>
  </si>
  <si>
    <t>X=0.3537</t>
  </si>
  <si>
    <t>X=0.3477</t>
  </si>
  <si>
    <t>X=0.3415</t>
  </si>
  <si>
    <t>X=0.3352</t>
  </si>
  <si>
    <t>X=0.3288</t>
  </si>
  <si>
    <t>X=0.3222</t>
  </si>
  <si>
    <t>X=0.3154</t>
  </si>
  <si>
    <t>X=0.3085</t>
  </si>
  <si>
    <t>X=0.3015</t>
  </si>
  <si>
    <t>X=0.2942</t>
  </si>
  <si>
    <t>X=0.2868</t>
  </si>
  <si>
    <t>X=0.2792</t>
  </si>
  <si>
    <t>X=0.2714</t>
  </si>
  <si>
    <t>X=0.2552</t>
  </si>
  <si>
    <t>X=0.2467</t>
  </si>
  <si>
    <t>X=0.2380</t>
  </si>
  <si>
    <t>X=0.2290</t>
  </si>
  <si>
    <t>X=0.2198</t>
  </si>
  <si>
    <t>X=0.2103</t>
  </si>
  <si>
    <t>X=0.2005</t>
  </si>
  <si>
    <t>X=0.1904</t>
  </si>
  <si>
    <t>X=0.1799</t>
  </si>
  <si>
    <t>X=0.1691</t>
  </si>
  <si>
    <t>X=0.1579</t>
  </si>
  <si>
    <t>X=0.1463</t>
  </si>
  <si>
    <t>X=0.1342</t>
  </si>
  <si>
    <t>X=0.1216</t>
  </si>
  <si>
    <t>X=0.1086</t>
  </si>
  <si>
    <t>X=0.0949</t>
  </si>
  <si>
    <t>X=0.0807</t>
  </si>
  <si>
    <t>X=0.0658</t>
  </si>
  <si>
    <t>X=0.0502</t>
  </si>
  <si>
    <t>X=0.0337</t>
  </si>
  <si>
    <t>X=0.0164</t>
  </si>
  <si>
    <t>X=0.5632</t>
  </si>
  <si>
    <t>X=0.5619</t>
  </si>
  <si>
    <t>X=0.5592</t>
  </si>
  <si>
    <t>X=0.5578</t>
  </si>
  <si>
    <t>X=0.5564</t>
  </si>
  <si>
    <t>X=0.5549</t>
  </si>
  <si>
    <t>X=0.5519</t>
  </si>
  <si>
    <t>X=0.5504</t>
  </si>
  <si>
    <t>X=0.5488</t>
  </si>
  <si>
    <t>X=0.5472</t>
  </si>
  <si>
    <t>X=0.5455</t>
  </si>
  <si>
    <t>X=0.5438</t>
  </si>
  <si>
    <t>X=0.5385</t>
  </si>
  <si>
    <t>X=0.5366</t>
  </si>
  <si>
    <t>X=0.5348</t>
  </si>
  <si>
    <t>X=0.5329</t>
  </si>
  <si>
    <t>X=0.5309</t>
  </si>
  <si>
    <t>X=0.5289</t>
  </si>
  <si>
    <t>X=0.5269</t>
  </si>
  <si>
    <t>X=0.5248</t>
  </si>
  <si>
    <t>X=0.5227</t>
  </si>
  <si>
    <t>X=0.5206</t>
  </si>
  <si>
    <t>X=0.5184</t>
  </si>
  <si>
    <t>X=0.5162</t>
  </si>
  <si>
    <t>X=0.5139</t>
  </si>
  <si>
    <t>X=0.5116</t>
  </si>
  <si>
    <t>X=0.5092</t>
  </si>
  <si>
    <t>X=0.5069</t>
  </si>
  <si>
    <t>X=0.5044</t>
  </si>
  <si>
    <t>X=0.5020</t>
  </si>
  <si>
    <t>X=0.4994</t>
  </si>
  <si>
    <t>X=0.4969</t>
  </si>
  <si>
    <t>X=0.4943</t>
  </si>
  <si>
    <t>X=0.4916</t>
  </si>
  <si>
    <t>X=0.4889</t>
  </si>
  <si>
    <t>X=0.4862</t>
  </si>
  <si>
    <t>X=0.4834</t>
  </si>
  <si>
    <t>X=0.4806</t>
  </si>
  <si>
    <t>X=0.4748</t>
  </si>
  <si>
    <t>X=0.4718</t>
  </si>
  <si>
    <t>X=0.4687</t>
  </si>
  <si>
    <t>X=0.4657</t>
  </si>
  <si>
    <t>X=0.4625</t>
  </si>
  <si>
    <t>X=0.4594</t>
  </si>
  <si>
    <t>X=0.4561</t>
  </si>
  <si>
    <t>X=0.4495</t>
  </si>
  <si>
    <t>X=0.4461</t>
  </si>
  <si>
    <t>X=0.4426</t>
  </si>
  <si>
    <t>X=0.4391</t>
  </si>
  <si>
    <t>X=0.4355</t>
  </si>
  <si>
    <t>X=0.4319</t>
  </si>
  <si>
    <t>X=0.4282</t>
  </si>
  <si>
    <t>X=0.4245</t>
  </si>
  <si>
    <t>X=0.4206</t>
  </si>
  <si>
    <t>X=0.4168</t>
  </si>
  <si>
    <t>X=0.4128</t>
  </si>
  <si>
    <t>X=0.4088</t>
  </si>
  <si>
    <t>X=0.4047</t>
  </si>
  <si>
    <t>X=0.3964</t>
  </si>
  <si>
    <t>X=0.3877</t>
  </si>
  <si>
    <t>X=0.3833</t>
  </si>
  <si>
    <t>X=0.3787</t>
  </si>
  <si>
    <t>X=0.3741</t>
  </si>
  <si>
    <t>X=0.3695</t>
  </si>
  <si>
    <t>X=0.3647</t>
  </si>
  <si>
    <t>X=0.3599</t>
  </si>
  <si>
    <t>X=0.3549</t>
  </si>
  <si>
    <t>X=0.3499</t>
  </si>
  <si>
    <t>X=0.3448</t>
  </si>
  <si>
    <t>X=0.3396</t>
  </si>
  <si>
    <t>X=0.3343</t>
  </si>
  <si>
    <t>X=0.3289</t>
  </si>
  <si>
    <t>X=0.3234</t>
  </si>
  <si>
    <t>X=0.3178</t>
  </si>
  <si>
    <t>X=0.3121</t>
  </si>
  <si>
    <t>X=0.3063</t>
  </si>
  <si>
    <t>X=0.3003</t>
  </si>
  <si>
    <t>X=0.2943</t>
  </si>
  <si>
    <t>X=0.2881</t>
  </si>
  <si>
    <t>X=0.2818</t>
  </si>
  <si>
    <t>X=0.2754</t>
  </si>
  <si>
    <t>X=0.2688</t>
  </si>
  <si>
    <t>X=0.2621</t>
  </si>
  <si>
    <t>X=0.2553</t>
  </si>
  <si>
    <t>X=0.2483</t>
  </si>
  <si>
    <t>X=0.2412</t>
  </si>
  <si>
    <t>X=0.2339</t>
  </si>
  <si>
    <t>X=0.2264</t>
  </si>
  <si>
    <t>X=0.2188</t>
  </si>
  <si>
    <t>X=0.2110</t>
  </si>
  <si>
    <t>X=0.2030</t>
  </si>
  <si>
    <t>X=0.1948</t>
  </si>
  <si>
    <t>X=0.1864</t>
  </si>
  <si>
    <t>X=0.1778</t>
  </si>
  <si>
    <t>X=0.1690</t>
  </si>
  <si>
    <t>X=0.1599</t>
  </si>
  <si>
    <t>X=0.1507</t>
  </si>
  <si>
    <t>X=0.1411</t>
  </si>
  <si>
    <t>X=0.1313</t>
  </si>
  <si>
    <t>X=0.1212</t>
  </si>
  <si>
    <t>X=0.1108</t>
  </si>
  <si>
    <t>X=0.1001</t>
  </si>
  <si>
    <t>X=0.0891</t>
  </si>
  <si>
    <t>X=0.0777</t>
  </si>
  <si>
    <t>X=0.0659</t>
  </si>
  <si>
    <t>X=0.0538</t>
  </si>
  <si>
    <t>X=0.0412</t>
  </si>
  <si>
    <t>X=0.0282</t>
  </si>
  <si>
    <t>X=0.0147</t>
  </si>
  <si>
    <t>X=0.0007</t>
  </si>
  <si>
    <t>X=0.5130</t>
  </si>
  <si>
    <t>X=0.5114</t>
  </si>
  <si>
    <t>X=0.5097</t>
  </si>
  <si>
    <t>X=0.5080</t>
  </si>
  <si>
    <t>X=0.5063</t>
  </si>
  <si>
    <t>X=0.5046</t>
  </si>
  <si>
    <t>X=0.5028</t>
  </si>
  <si>
    <t>X=0.5010</t>
  </si>
  <si>
    <t>X=0.4972</t>
  </si>
  <si>
    <t>X=0.4953</t>
  </si>
  <si>
    <t>X=0.4933</t>
  </si>
  <si>
    <t>X=0.4913</t>
  </si>
  <si>
    <t>X=0.4893</t>
  </si>
  <si>
    <t>X=0.4872</t>
  </si>
  <si>
    <t>X=0.4851</t>
  </si>
  <si>
    <t>X=0.4829</t>
  </si>
  <si>
    <t>X=0.4807</t>
  </si>
  <si>
    <t>X=0.4785</t>
  </si>
  <si>
    <t>X=0.4762</t>
  </si>
  <si>
    <t>X=0.4739</t>
  </si>
  <si>
    <t>X=0.4715</t>
  </si>
  <si>
    <t>X=0.4691</t>
  </si>
  <si>
    <t>X=0.4667</t>
  </si>
  <si>
    <t>X=0.4642</t>
  </si>
  <si>
    <t>X=0.4617</t>
  </si>
  <si>
    <t>X=0.4591</t>
  </si>
  <si>
    <t>X=0.4565</t>
  </si>
  <si>
    <t>X=0.4538</t>
  </si>
  <si>
    <t>X=0.4511</t>
  </si>
  <si>
    <t>X=0.4484</t>
  </si>
  <si>
    <t>X=0.4456</t>
  </si>
  <si>
    <t>X=0.4428</t>
  </si>
  <si>
    <t>X=0.4399</t>
  </si>
  <si>
    <t>X=0.4370</t>
  </si>
  <si>
    <t>X=0.4340</t>
  </si>
  <si>
    <t>X=0.4310</t>
  </si>
  <si>
    <t>X=0.4248</t>
  </si>
  <si>
    <t>X=0.4216</t>
  </si>
  <si>
    <t>X=0.4184</t>
  </si>
  <si>
    <t>X=0.4151</t>
  </si>
  <si>
    <t>X=0.4118</t>
  </si>
  <si>
    <t>X=0.4084</t>
  </si>
  <si>
    <t>X=0.4050</t>
  </si>
  <si>
    <t>X=0.4015</t>
  </si>
  <si>
    <t>X=0.3979</t>
  </si>
  <si>
    <t>X=0.3943</t>
  </si>
  <si>
    <t>X=0.3907</t>
  </si>
  <si>
    <t>X=0.3870</t>
  </si>
  <si>
    <t>X=0.3832</t>
  </si>
  <si>
    <t>X=0.3793</t>
  </si>
  <si>
    <t>X=0.3755</t>
  </si>
  <si>
    <t>X=0.3715</t>
  </si>
  <si>
    <t>X=0.3675</t>
  </si>
  <si>
    <t>X=0.3634</t>
  </si>
  <si>
    <t>X=0.3592</t>
  </si>
  <si>
    <t>X=0.3550</t>
  </si>
  <si>
    <t>X=0.3507</t>
  </si>
  <si>
    <t>X=0.3464</t>
  </si>
  <si>
    <t>X=0.3420</t>
  </si>
  <si>
    <t>X=0.3375</t>
  </si>
  <si>
    <t>X=0.3329</t>
  </si>
  <si>
    <t>X=0.3282</t>
  </si>
  <si>
    <t>X=0.3235</t>
  </si>
  <si>
    <t>X=0.3187</t>
  </si>
  <si>
    <t>X=0.3138</t>
  </si>
  <si>
    <t>X=0.3089</t>
  </si>
  <si>
    <t>X=0.3038</t>
  </si>
  <si>
    <t>X=0.2987</t>
  </si>
  <si>
    <t>X=0.2935</t>
  </si>
  <si>
    <t>X=0.2882</t>
  </si>
  <si>
    <t>X=0.2828</t>
  </si>
  <si>
    <t>X=0.2773</t>
  </si>
  <si>
    <t>X=0.2717</t>
  </si>
  <si>
    <t>X=0.2660</t>
  </si>
  <si>
    <t>X=0.2602</t>
  </si>
  <si>
    <t>X=0.2543</t>
  </si>
  <si>
    <t>X=0.2422</t>
  </si>
  <si>
    <t>X=0.2360</t>
  </si>
  <si>
    <t>X=0.2296</t>
  </si>
  <si>
    <t>X=0.2232</t>
  </si>
  <si>
    <t>X=0.2166</t>
  </si>
  <si>
    <t>X=0.2099</t>
  </si>
  <si>
    <t>X=0.1960</t>
  </si>
  <si>
    <t>X=0.1889</t>
  </si>
  <si>
    <t>X=0.1817</t>
  </si>
  <si>
    <t>X=0.1742</t>
  </si>
  <si>
    <t>X=0.1667</t>
  </si>
  <si>
    <t>X=0.1589</t>
  </si>
  <si>
    <t>X=0.1510</t>
  </si>
  <si>
    <t>X=0.1430</t>
  </si>
  <si>
    <t>X=0.1347</t>
  </si>
  <si>
    <t>X=0.1263</t>
  </si>
  <si>
    <t>X=0.1177</t>
  </si>
  <si>
    <t>X=0.1089</t>
  </si>
  <si>
    <t>X=0.0998</t>
  </si>
  <si>
    <t>X=0.0906</t>
  </si>
  <si>
    <t>X=0.0811</t>
  </si>
  <si>
    <t>X=0.0714</t>
  </si>
  <si>
    <t>X=0.0614</t>
  </si>
  <si>
    <t>X=0.0512</t>
  </si>
  <si>
    <t>X=0.0407</t>
  </si>
  <si>
    <t>X=0.0299</t>
  </si>
  <si>
    <t>X=0.0188</t>
  </si>
  <si>
    <t>X=0.0074</t>
  </si>
  <si>
    <t>X=0.4615</t>
  </si>
  <si>
    <t>X=0.4595</t>
  </si>
  <si>
    <t>X=0.4575</t>
  </si>
  <si>
    <t>X=0.4555</t>
  </si>
  <si>
    <t>X=0.4534</t>
  </si>
  <si>
    <t>X=0.4513</t>
  </si>
  <si>
    <t>X=0.4492</t>
  </si>
  <si>
    <t>X=0.4470</t>
  </si>
  <si>
    <t>X=0.4448</t>
  </si>
  <si>
    <t>X=0.4425</t>
  </si>
  <si>
    <t>X=0.4402</t>
  </si>
  <si>
    <t>X=0.4378</t>
  </si>
  <si>
    <t>X=0.4330</t>
  </si>
  <si>
    <t>X=0.4306</t>
  </si>
  <si>
    <t>X=0.4281</t>
  </si>
  <si>
    <t>X=0.4255</t>
  </si>
  <si>
    <t>X=0.4229</t>
  </si>
  <si>
    <t>X=0.4203</t>
  </si>
  <si>
    <t>X=0.4176</t>
  </si>
  <si>
    <t>X=0.4149</t>
  </si>
  <si>
    <t>X=0.4121</t>
  </si>
  <si>
    <t>X=0.4093</t>
  </si>
  <si>
    <t>X=0.4064</t>
  </si>
  <si>
    <t>X=0.4035</t>
  </si>
  <si>
    <t>X=0.3976</t>
  </si>
  <si>
    <t>X=0.3946</t>
  </si>
  <si>
    <t>X=0.3915</t>
  </si>
  <si>
    <t>X=0.3884</t>
  </si>
  <si>
    <t>X=0.3852</t>
  </si>
  <si>
    <t>X=0.3819</t>
  </si>
  <si>
    <t>X=0.3753</t>
  </si>
  <si>
    <t>X=0.3719</t>
  </si>
  <si>
    <t>X=0.3685</t>
  </si>
  <si>
    <t>X=0.3650</t>
  </si>
  <si>
    <t>X=0.3615</t>
  </si>
  <si>
    <t>X=0.3579</t>
  </si>
  <si>
    <t>X=0.3542</t>
  </si>
  <si>
    <t>X=0.3505</t>
  </si>
  <si>
    <t>X=0.3468</t>
  </si>
  <si>
    <t>X=0.3430</t>
  </si>
  <si>
    <t>X=0.3391</t>
  </si>
  <si>
    <t>X=0.3312</t>
  </si>
  <si>
    <t>X=0.3271</t>
  </si>
  <si>
    <t>X=0.3230</t>
  </si>
  <si>
    <t>X=0.3188</t>
  </si>
  <si>
    <t>X=0.3146</t>
  </si>
  <si>
    <t>X=0.3102</t>
  </si>
  <si>
    <t>X=0.3059</t>
  </si>
  <si>
    <t>X=0.3014</t>
  </si>
  <si>
    <t>X=0.2969</t>
  </si>
  <si>
    <t>X=0.2923</t>
  </si>
  <si>
    <t>X=0.2877</t>
  </si>
  <si>
    <t>X=0.2829</t>
  </si>
  <si>
    <t>X=0.2781</t>
  </si>
  <si>
    <t>X=0.2733</t>
  </si>
  <si>
    <t>X=0.2683</t>
  </si>
  <si>
    <t>X=0.2633</t>
  </si>
  <si>
    <t>X=0.2582</t>
  </si>
  <si>
    <t>X=0.2530</t>
  </si>
  <si>
    <t>X=0.2477</t>
  </si>
  <si>
    <t>X=0.2423</t>
  </si>
  <si>
    <t>X=0.2369</t>
  </si>
  <si>
    <t>X=0.2313</t>
  </si>
  <si>
    <t>X=0.2257</t>
  </si>
  <si>
    <t>X=0.2200</t>
  </si>
  <si>
    <t>X=0.2142</t>
  </si>
  <si>
    <t>X=0.2082</t>
  </si>
  <si>
    <t>X=0.2022</t>
  </si>
  <si>
    <t>X=0.1961</t>
  </si>
  <si>
    <t>X=0.1899</t>
  </si>
  <si>
    <t>X=0.1835</t>
  </si>
  <si>
    <t>X=0.1771</t>
  </si>
  <si>
    <t>X=0.1705</t>
  </si>
  <si>
    <t>X=0.1638</t>
  </si>
  <si>
    <t>X=0.1570</t>
  </si>
  <si>
    <t>X=0.1501</t>
  </si>
  <si>
    <t>X=0.1358</t>
  </si>
  <si>
    <t>X=0.1285</t>
  </si>
  <si>
    <t>X=0.1211</t>
  </si>
  <si>
    <t>X=0.1135</t>
  </si>
  <si>
    <t>X=0.1057</t>
  </si>
  <si>
    <t>X=0.0978</t>
  </si>
  <si>
    <t>X=0.0897</t>
  </si>
  <si>
    <t>X=0.0815</t>
  </si>
  <si>
    <t>X=0.0731</t>
  </si>
  <si>
    <t>X=0.0645</t>
  </si>
  <si>
    <t>X=0.0557</t>
  </si>
  <si>
    <t>X=0.0468</t>
  </si>
  <si>
    <t>X=0.0376</t>
  </si>
  <si>
    <t>X=0.0283</t>
  </si>
  <si>
    <t>X=0.0187</t>
  </si>
  <si>
    <t>X=0.0089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</si>
</sst>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Sheet1!$C$2:$C$22</c:f>
              <c:numCache>
                <c:formatCode>General</c:formatCode>
                <c:ptCount val="21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0.17280000000000001</c:v>
                </c:pt>
                <c:pt idx="4">
                  <c:v>0.20735999999999999</c:v>
                </c:pt>
                <c:pt idx="5">
                  <c:v>0.248832</c:v>
                </c:pt>
                <c:pt idx="6">
                  <c:v>0.29859799999999997</c:v>
                </c:pt>
                <c:pt idx="7">
                  <c:v>0.35831800000000003</c:v>
                </c:pt>
                <c:pt idx="8">
                  <c:v>0.42998199999999998</c:v>
                </c:pt>
                <c:pt idx="9">
                  <c:v>0.51597800000000005</c:v>
                </c:pt>
                <c:pt idx="10">
                  <c:v>0.619174</c:v>
                </c:pt>
                <c:pt idx="11">
                  <c:v>0.743008</c:v>
                </c:pt>
                <c:pt idx="12">
                  <c:v>0.89161000000000001</c:v>
                </c:pt>
                <c:pt idx="13">
                  <c:v>1.06993</c:v>
                </c:pt>
                <c:pt idx="14">
                  <c:v>1.28392</c:v>
                </c:pt>
                <c:pt idx="15">
                  <c:v>1.5407</c:v>
                </c:pt>
                <c:pt idx="16">
                  <c:v>1.84884</c:v>
                </c:pt>
                <c:pt idx="17">
                  <c:v>2.21861</c:v>
                </c:pt>
                <c:pt idx="18">
                  <c:v>2.6623299999999999</c:v>
                </c:pt>
                <c:pt idx="19">
                  <c:v>3.1947999999999999</c:v>
                </c:pt>
                <c:pt idx="20">
                  <c:v>3.8337599999999998</c:v>
                </c:pt>
              </c:numCache>
            </c:numRef>
          </c:xVal>
          <c:yVal>
            <c:numRef>
              <c:f>Sheet1!$H$2:$H$22</c:f>
              <c:numCache>
                <c:formatCode>General</c:formatCode>
                <c:ptCount val="21"/>
                <c:pt idx="0">
                  <c:v>99.044899999999998</c:v>
                </c:pt>
                <c:pt idx="1">
                  <c:v>99.956299999999999</c:v>
                </c:pt>
                <c:pt idx="2">
                  <c:v>100.95099999999999</c:v>
                </c:pt>
                <c:pt idx="3">
                  <c:v>102.04</c:v>
                </c:pt>
                <c:pt idx="4">
                  <c:v>103.236</c:v>
                </c:pt>
                <c:pt idx="5">
                  <c:v>104.55500000000001</c:v>
                </c:pt>
                <c:pt idx="6">
                  <c:v>106.01600000000001</c:v>
                </c:pt>
                <c:pt idx="7">
                  <c:v>107.642</c:v>
                </c:pt>
                <c:pt idx="8">
                  <c:v>109.46299999999999</c:v>
                </c:pt>
                <c:pt idx="9">
                  <c:v>111.518</c:v>
                </c:pt>
                <c:pt idx="10">
                  <c:v>113.85599999999999</c:v>
                </c:pt>
                <c:pt idx="11">
                  <c:v>116.54600000000001</c:v>
                </c:pt>
                <c:pt idx="12">
                  <c:v>119.685</c:v>
                </c:pt>
                <c:pt idx="13">
                  <c:v>123.411</c:v>
                </c:pt>
                <c:pt idx="14">
                  <c:v>127.943</c:v>
                </c:pt>
                <c:pt idx="15">
                  <c:v>133.63999999999999</c:v>
                </c:pt>
                <c:pt idx="16">
                  <c:v>141.16200000000001</c:v>
                </c:pt>
                <c:pt idx="17">
                  <c:v>151.88200000000001</c:v>
                </c:pt>
                <c:pt idx="18">
                  <c:v>169.30699999999999</c:v>
                </c:pt>
                <c:pt idx="19">
                  <c:v>206.001</c:v>
                </c:pt>
                <c:pt idx="20">
                  <c:v>367.81900000000002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000432"/>
        <c:axId val="418392896"/>
      </c:scatterChart>
      <c:valAx>
        <c:axId val="54400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8392896"/>
        <c:crosses val="autoZero"/>
        <c:crossBetween val="midCat"/>
      </c:valAx>
      <c:valAx>
        <c:axId val="41839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4400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Sheet2!$C$2:$C$85</c:f>
              <c:numCache>
                <c:formatCode>General</c:formatCode>
                <c:ptCount val="84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  <c:pt idx="59">
                  <c:v>3.05</c:v>
                </c:pt>
                <c:pt idx="60">
                  <c:v>3.1</c:v>
                </c:pt>
                <c:pt idx="61">
                  <c:v>3.15</c:v>
                </c:pt>
                <c:pt idx="62">
                  <c:v>3.2</c:v>
                </c:pt>
                <c:pt idx="63">
                  <c:v>3.25</c:v>
                </c:pt>
                <c:pt idx="64">
                  <c:v>3.3</c:v>
                </c:pt>
                <c:pt idx="65">
                  <c:v>3.35</c:v>
                </c:pt>
                <c:pt idx="66">
                  <c:v>3.4</c:v>
                </c:pt>
                <c:pt idx="67">
                  <c:v>3.45</c:v>
                </c:pt>
                <c:pt idx="68">
                  <c:v>3.5</c:v>
                </c:pt>
                <c:pt idx="69">
                  <c:v>3.55</c:v>
                </c:pt>
                <c:pt idx="70">
                  <c:v>3.6</c:v>
                </c:pt>
                <c:pt idx="71">
                  <c:v>3.65</c:v>
                </c:pt>
                <c:pt idx="72">
                  <c:v>3.7</c:v>
                </c:pt>
                <c:pt idx="73">
                  <c:v>3.75</c:v>
                </c:pt>
                <c:pt idx="74">
                  <c:v>3.8</c:v>
                </c:pt>
                <c:pt idx="75">
                  <c:v>3.85</c:v>
                </c:pt>
                <c:pt idx="76">
                  <c:v>3.9</c:v>
                </c:pt>
                <c:pt idx="77">
                  <c:v>3.95</c:v>
                </c:pt>
                <c:pt idx="78">
                  <c:v>4</c:v>
                </c:pt>
                <c:pt idx="79">
                  <c:v>4.05</c:v>
                </c:pt>
                <c:pt idx="80">
                  <c:v>4.0999999999999996</c:v>
                </c:pt>
                <c:pt idx="81">
                  <c:v>4.1500000000000004</c:v>
                </c:pt>
                <c:pt idx="82">
                  <c:v>4.2</c:v>
                </c:pt>
                <c:pt idx="83">
                  <c:v>4.2476599999999998</c:v>
                </c:pt>
              </c:numCache>
            </c:numRef>
          </c:xVal>
          <c:yVal>
            <c:numRef>
              <c:f>Sheet2!$K$2:$K$85</c:f>
              <c:numCache>
                <c:formatCode>General</c:formatCode>
                <c:ptCount val="84"/>
                <c:pt idx="0">
                  <c:v>18773.309999999998</c:v>
                </c:pt>
                <c:pt idx="1">
                  <c:v>18314.900000000001</c:v>
                </c:pt>
                <c:pt idx="2">
                  <c:v>17945.099999999999</c:v>
                </c:pt>
                <c:pt idx="3">
                  <c:v>17627.099999999999</c:v>
                </c:pt>
                <c:pt idx="4">
                  <c:v>17343.599999999999</c:v>
                </c:pt>
                <c:pt idx="5">
                  <c:v>17084.900000000001</c:v>
                </c:pt>
                <c:pt idx="6">
                  <c:v>16845</c:v>
                </c:pt>
                <c:pt idx="7">
                  <c:v>16619.7</c:v>
                </c:pt>
                <c:pt idx="8">
                  <c:v>16406.400000000001</c:v>
                </c:pt>
                <c:pt idx="9">
                  <c:v>16202.900000000001</c:v>
                </c:pt>
                <c:pt idx="10">
                  <c:v>16007.5</c:v>
                </c:pt>
                <c:pt idx="11">
                  <c:v>15819.1</c:v>
                </c:pt>
                <c:pt idx="12">
                  <c:v>15636.6</c:v>
                </c:pt>
                <c:pt idx="13">
                  <c:v>15459.3</c:v>
                </c:pt>
                <c:pt idx="14">
                  <c:v>15286.6</c:v>
                </c:pt>
                <c:pt idx="15">
                  <c:v>15117.7</c:v>
                </c:pt>
                <c:pt idx="16">
                  <c:v>14952.5</c:v>
                </c:pt>
                <c:pt idx="17">
                  <c:v>14790.3</c:v>
                </c:pt>
                <c:pt idx="18">
                  <c:v>14630.9</c:v>
                </c:pt>
                <c:pt idx="19">
                  <c:v>14473.9</c:v>
                </c:pt>
                <c:pt idx="20">
                  <c:v>14319.13</c:v>
                </c:pt>
                <c:pt idx="21">
                  <c:v>14166.28</c:v>
                </c:pt>
                <c:pt idx="22">
                  <c:v>14015.25</c:v>
                </c:pt>
                <c:pt idx="23">
                  <c:v>13865.84</c:v>
                </c:pt>
                <c:pt idx="24">
                  <c:v>13717.691199999999</c:v>
                </c:pt>
                <c:pt idx="25">
                  <c:v>13570.888000000001</c:v>
                </c:pt>
                <c:pt idx="26">
                  <c:v>13425.135</c:v>
                </c:pt>
                <c:pt idx="27">
                  <c:v>13280.468000000001</c:v>
                </c:pt>
                <c:pt idx="28">
                  <c:v>13136.547999999999</c:v>
                </c:pt>
                <c:pt idx="29">
                  <c:v>12993.36</c:v>
                </c:pt>
                <c:pt idx="30">
                  <c:v>12850.890000000001</c:v>
                </c:pt>
                <c:pt idx="31">
                  <c:v>12708.86</c:v>
                </c:pt>
                <c:pt idx="32">
                  <c:v>12567.3</c:v>
                </c:pt>
                <c:pt idx="33">
                  <c:v>12426.15</c:v>
                </c:pt>
                <c:pt idx="34">
                  <c:v>12285.16</c:v>
                </c:pt>
                <c:pt idx="35">
                  <c:v>12144.5</c:v>
                </c:pt>
                <c:pt idx="36">
                  <c:v>12003.83</c:v>
                </c:pt>
                <c:pt idx="37">
                  <c:v>11863.230000000001</c:v>
                </c:pt>
                <c:pt idx="38">
                  <c:v>11722.59</c:v>
                </c:pt>
                <c:pt idx="39">
                  <c:v>11581.8</c:v>
                </c:pt>
                <c:pt idx="40">
                  <c:v>11440.75</c:v>
                </c:pt>
                <c:pt idx="41">
                  <c:v>11299.45</c:v>
                </c:pt>
                <c:pt idx="42">
                  <c:v>11157.91</c:v>
                </c:pt>
                <c:pt idx="43">
                  <c:v>11015.83</c:v>
                </c:pt>
                <c:pt idx="44">
                  <c:v>10873.220000000001</c:v>
                </c:pt>
                <c:pt idx="45">
                  <c:v>10730.11</c:v>
                </c:pt>
                <c:pt idx="46">
                  <c:v>10586.3</c:v>
                </c:pt>
                <c:pt idx="47">
                  <c:v>10441.709999999999</c:v>
                </c:pt>
                <c:pt idx="48">
                  <c:v>10296.279999999999</c:v>
                </c:pt>
                <c:pt idx="49">
                  <c:v>10149.91</c:v>
                </c:pt>
                <c:pt idx="50">
                  <c:v>10002.64</c:v>
                </c:pt>
                <c:pt idx="51">
                  <c:v>9854.07</c:v>
                </c:pt>
                <c:pt idx="52">
                  <c:v>9704.4399999999987</c:v>
                </c:pt>
                <c:pt idx="53">
                  <c:v>9553.36</c:v>
                </c:pt>
                <c:pt idx="54">
                  <c:v>9400.86</c:v>
                </c:pt>
                <c:pt idx="55">
                  <c:v>9246.84</c:v>
                </c:pt>
                <c:pt idx="56">
                  <c:v>9091.02</c:v>
                </c:pt>
                <c:pt idx="57">
                  <c:v>8933.42</c:v>
                </c:pt>
                <c:pt idx="58">
                  <c:v>8773.73</c:v>
                </c:pt>
                <c:pt idx="59">
                  <c:v>8611.75</c:v>
                </c:pt>
                <c:pt idx="60">
                  <c:v>8447.4900000000016</c:v>
                </c:pt>
                <c:pt idx="61">
                  <c:v>8280.52</c:v>
                </c:pt>
                <c:pt idx="62">
                  <c:v>8110.61</c:v>
                </c:pt>
                <c:pt idx="63">
                  <c:v>7937.64</c:v>
                </c:pt>
                <c:pt idx="64">
                  <c:v>7761.2399999999989</c:v>
                </c:pt>
                <c:pt idx="65">
                  <c:v>7580.9499999999989</c:v>
                </c:pt>
                <c:pt idx="66">
                  <c:v>7396.3799999999992</c:v>
                </c:pt>
                <c:pt idx="67">
                  <c:v>7207.2</c:v>
                </c:pt>
                <c:pt idx="68">
                  <c:v>7012.6600000000008</c:v>
                </c:pt>
                <c:pt idx="69">
                  <c:v>6812.26</c:v>
                </c:pt>
                <c:pt idx="70">
                  <c:v>6605.06</c:v>
                </c:pt>
                <c:pt idx="71">
                  <c:v>6390.21</c:v>
                </c:pt>
                <c:pt idx="72">
                  <c:v>6166.5</c:v>
                </c:pt>
                <c:pt idx="73">
                  <c:v>5932.3700000000008</c:v>
                </c:pt>
                <c:pt idx="74">
                  <c:v>5685.9700000000012</c:v>
                </c:pt>
                <c:pt idx="75">
                  <c:v>5424.7999999999993</c:v>
                </c:pt>
                <c:pt idx="76">
                  <c:v>5145.2400000000016</c:v>
                </c:pt>
                <c:pt idx="77">
                  <c:v>4842.6299999999992</c:v>
                </c:pt>
                <c:pt idx="78">
                  <c:v>4509.5599999999995</c:v>
                </c:pt>
                <c:pt idx="79">
                  <c:v>4134.2900000000009</c:v>
                </c:pt>
                <c:pt idx="80">
                  <c:v>3696.08</c:v>
                </c:pt>
                <c:pt idx="81">
                  <c:v>3059.3999999999996</c:v>
                </c:pt>
                <c:pt idx="82">
                  <c:v>2003.6999999999989</c:v>
                </c:pt>
                <c:pt idx="8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010856"/>
        <c:axId val="426011248"/>
      </c:scatterChart>
      <c:valAx>
        <c:axId val="426010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011248"/>
        <c:crosses val="autoZero"/>
        <c:crossBetween val="midCat"/>
      </c:valAx>
      <c:valAx>
        <c:axId val="42601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010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Sheet2!$C$14:$C$60</c:f>
              <c:numCache>
                <c:formatCode>General</c:formatCode>
                <c:ptCount val="47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  <c:pt idx="5">
                  <c:v>0.95</c:v>
                </c:pt>
                <c:pt idx="6">
                  <c:v>1</c:v>
                </c:pt>
                <c:pt idx="7">
                  <c:v>1.05</c:v>
                </c:pt>
                <c:pt idx="8">
                  <c:v>1.1000000000000001</c:v>
                </c:pt>
                <c:pt idx="9">
                  <c:v>1.1499999999999999</c:v>
                </c:pt>
                <c:pt idx="10">
                  <c:v>1.2</c:v>
                </c:pt>
                <c:pt idx="11">
                  <c:v>1.25</c:v>
                </c:pt>
                <c:pt idx="12">
                  <c:v>1.3</c:v>
                </c:pt>
                <c:pt idx="13">
                  <c:v>1.35</c:v>
                </c:pt>
                <c:pt idx="14">
                  <c:v>1.4</c:v>
                </c:pt>
                <c:pt idx="15">
                  <c:v>1.45</c:v>
                </c:pt>
                <c:pt idx="16">
                  <c:v>1.5</c:v>
                </c:pt>
                <c:pt idx="17">
                  <c:v>1.55</c:v>
                </c:pt>
                <c:pt idx="18">
                  <c:v>1.6</c:v>
                </c:pt>
                <c:pt idx="19">
                  <c:v>1.65</c:v>
                </c:pt>
                <c:pt idx="20">
                  <c:v>1.7</c:v>
                </c:pt>
                <c:pt idx="21">
                  <c:v>1.75</c:v>
                </c:pt>
                <c:pt idx="22">
                  <c:v>1.8</c:v>
                </c:pt>
                <c:pt idx="23">
                  <c:v>1.85</c:v>
                </c:pt>
                <c:pt idx="24">
                  <c:v>1.9</c:v>
                </c:pt>
                <c:pt idx="25">
                  <c:v>1.95</c:v>
                </c:pt>
                <c:pt idx="26">
                  <c:v>2</c:v>
                </c:pt>
                <c:pt idx="27">
                  <c:v>2.0499999999999998</c:v>
                </c:pt>
                <c:pt idx="28">
                  <c:v>2.1</c:v>
                </c:pt>
                <c:pt idx="29">
                  <c:v>2.15</c:v>
                </c:pt>
                <c:pt idx="30">
                  <c:v>2.2000000000000002</c:v>
                </c:pt>
                <c:pt idx="31">
                  <c:v>2.25</c:v>
                </c:pt>
                <c:pt idx="32">
                  <c:v>2.2999999999999998</c:v>
                </c:pt>
                <c:pt idx="33">
                  <c:v>2.35</c:v>
                </c:pt>
                <c:pt idx="34">
                  <c:v>2.4</c:v>
                </c:pt>
                <c:pt idx="35">
                  <c:v>2.4500000000000002</c:v>
                </c:pt>
                <c:pt idx="36">
                  <c:v>2.5</c:v>
                </c:pt>
                <c:pt idx="37">
                  <c:v>2.5499999999999998</c:v>
                </c:pt>
                <c:pt idx="38">
                  <c:v>2.6</c:v>
                </c:pt>
                <c:pt idx="39">
                  <c:v>2.65</c:v>
                </c:pt>
                <c:pt idx="40">
                  <c:v>2.7</c:v>
                </c:pt>
                <c:pt idx="41">
                  <c:v>2.75</c:v>
                </c:pt>
                <c:pt idx="42">
                  <c:v>2.8</c:v>
                </c:pt>
                <c:pt idx="43">
                  <c:v>2.85</c:v>
                </c:pt>
                <c:pt idx="44">
                  <c:v>2.9</c:v>
                </c:pt>
                <c:pt idx="45">
                  <c:v>2.95</c:v>
                </c:pt>
                <c:pt idx="46">
                  <c:v>3</c:v>
                </c:pt>
              </c:numCache>
            </c:numRef>
          </c:xVal>
          <c:yVal>
            <c:numRef>
              <c:f>Sheet2!$K$14:$K$60</c:f>
              <c:numCache>
                <c:formatCode>General</c:formatCode>
                <c:ptCount val="47"/>
                <c:pt idx="0">
                  <c:v>15636.6</c:v>
                </c:pt>
                <c:pt idx="1">
                  <c:v>15459.3</c:v>
                </c:pt>
                <c:pt idx="2">
                  <c:v>15286.6</c:v>
                </c:pt>
                <c:pt idx="3">
                  <c:v>15117.7</c:v>
                </c:pt>
                <c:pt idx="4">
                  <c:v>14952.5</c:v>
                </c:pt>
                <c:pt idx="5">
                  <c:v>14790.3</c:v>
                </c:pt>
                <c:pt idx="6">
                  <c:v>14630.9</c:v>
                </c:pt>
                <c:pt idx="7">
                  <c:v>14473.9</c:v>
                </c:pt>
                <c:pt idx="8">
                  <c:v>14319.13</c:v>
                </c:pt>
                <c:pt idx="9">
                  <c:v>14166.28</c:v>
                </c:pt>
                <c:pt idx="10">
                  <c:v>14015.25</c:v>
                </c:pt>
                <c:pt idx="11">
                  <c:v>13865.84</c:v>
                </c:pt>
                <c:pt idx="12">
                  <c:v>13717.691199999999</c:v>
                </c:pt>
                <c:pt idx="13">
                  <c:v>13570.888000000001</c:v>
                </c:pt>
                <c:pt idx="14">
                  <c:v>13425.135</c:v>
                </c:pt>
                <c:pt idx="15">
                  <c:v>13280.468000000001</c:v>
                </c:pt>
                <c:pt idx="16">
                  <c:v>13136.547999999999</c:v>
                </c:pt>
                <c:pt idx="17">
                  <c:v>12993.36</c:v>
                </c:pt>
                <c:pt idx="18">
                  <c:v>12850.890000000001</c:v>
                </c:pt>
                <c:pt idx="19">
                  <c:v>12708.86</c:v>
                </c:pt>
                <c:pt idx="20">
                  <c:v>12567.3</c:v>
                </c:pt>
                <c:pt idx="21">
                  <c:v>12426.15</c:v>
                </c:pt>
                <c:pt idx="22">
                  <c:v>12285.16</c:v>
                </c:pt>
                <c:pt idx="23">
                  <c:v>12144.5</c:v>
                </c:pt>
                <c:pt idx="24">
                  <c:v>12003.83</c:v>
                </c:pt>
                <c:pt idx="25">
                  <c:v>11863.230000000001</c:v>
                </c:pt>
                <c:pt idx="26">
                  <c:v>11722.59</c:v>
                </c:pt>
                <c:pt idx="27">
                  <c:v>11581.8</c:v>
                </c:pt>
                <c:pt idx="28">
                  <c:v>11440.75</c:v>
                </c:pt>
                <c:pt idx="29">
                  <c:v>11299.45</c:v>
                </c:pt>
                <c:pt idx="30">
                  <c:v>11157.91</c:v>
                </c:pt>
                <c:pt idx="31">
                  <c:v>11015.83</c:v>
                </c:pt>
                <c:pt idx="32">
                  <c:v>10873.220000000001</c:v>
                </c:pt>
                <c:pt idx="33">
                  <c:v>10730.11</c:v>
                </c:pt>
                <c:pt idx="34">
                  <c:v>10586.3</c:v>
                </c:pt>
                <c:pt idx="35">
                  <c:v>10441.709999999999</c:v>
                </c:pt>
                <c:pt idx="36">
                  <c:v>10296.279999999999</c:v>
                </c:pt>
                <c:pt idx="37">
                  <c:v>10149.91</c:v>
                </c:pt>
                <c:pt idx="38">
                  <c:v>10002.64</c:v>
                </c:pt>
                <c:pt idx="39">
                  <c:v>9854.07</c:v>
                </c:pt>
                <c:pt idx="40">
                  <c:v>9704.4399999999987</c:v>
                </c:pt>
                <c:pt idx="41">
                  <c:v>9553.36</c:v>
                </c:pt>
                <c:pt idx="42">
                  <c:v>9400.86</c:v>
                </c:pt>
                <c:pt idx="43">
                  <c:v>9246.84</c:v>
                </c:pt>
                <c:pt idx="44">
                  <c:v>9091.02</c:v>
                </c:pt>
                <c:pt idx="45">
                  <c:v>8933.42</c:v>
                </c:pt>
                <c:pt idx="46">
                  <c:v>8773.73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011640"/>
        <c:axId val="541651272"/>
      </c:scatterChart>
      <c:valAx>
        <c:axId val="426011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41651272"/>
        <c:crosses val="autoZero"/>
        <c:crossBetween val="midCat"/>
      </c:valAx>
      <c:valAx>
        <c:axId val="54165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011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Sheet1!$H$2:$H$22</c:f>
              <c:numCache>
                <c:formatCode>General</c:formatCode>
                <c:ptCount val="21"/>
                <c:pt idx="0">
                  <c:v>99.044899999999998</c:v>
                </c:pt>
                <c:pt idx="1">
                  <c:v>99.956299999999999</c:v>
                </c:pt>
                <c:pt idx="2">
                  <c:v>100.95099999999999</c:v>
                </c:pt>
                <c:pt idx="3">
                  <c:v>102.04</c:v>
                </c:pt>
                <c:pt idx="4">
                  <c:v>103.236</c:v>
                </c:pt>
                <c:pt idx="5">
                  <c:v>104.55500000000001</c:v>
                </c:pt>
                <c:pt idx="6">
                  <c:v>106.01600000000001</c:v>
                </c:pt>
                <c:pt idx="7">
                  <c:v>107.642</c:v>
                </c:pt>
                <c:pt idx="8">
                  <c:v>109.46299999999999</c:v>
                </c:pt>
                <c:pt idx="9">
                  <c:v>111.518</c:v>
                </c:pt>
                <c:pt idx="10">
                  <c:v>113.85599999999999</c:v>
                </c:pt>
                <c:pt idx="11">
                  <c:v>116.54600000000001</c:v>
                </c:pt>
                <c:pt idx="12">
                  <c:v>119.685</c:v>
                </c:pt>
                <c:pt idx="13">
                  <c:v>123.411</c:v>
                </c:pt>
                <c:pt idx="14">
                  <c:v>127.943</c:v>
                </c:pt>
                <c:pt idx="15">
                  <c:v>133.63999999999999</c:v>
                </c:pt>
                <c:pt idx="16">
                  <c:v>141.16200000000001</c:v>
                </c:pt>
                <c:pt idx="17">
                  <c:v>151.88200000000001</c:v>
                </c:pt>
                <c:pt idx="18">
                  <c:v>169.30699999999999</c:v>
                </c:pt>
                <c:pt idx="19">
                  <c:v>206.001</c:v>
                </c:pt>
                <c:pt idx="20">
                  <c:v>367.81900000000002</c:v>
                </c:pt>
              </c:numCache>
            </c:numRef>
          </c:xVal>
          <c:yVal>
            <c:numRef>
              <c:f>Sheet1!$J$2:$J$22</c:f>
              <c:numCache>
                <c:formatCode>General</c:formatCode>
                <c:ptCount val="21"/>
                <c:pt idx="0">
                  <c:v>-1</c:v>
                </c:pt>
                <c:pt idx="1">
                  <c:v>-0.92081875395237522</c:v>
                </c:pt>
                <c:pt idx="2">
                  <c:v>-0.84163750790475034</c:v>
                </c:pt>
                <c:pt idx="3">
                  <c:v>-0.76245626185712545</c:v>
                </c:pt>
                <c:pt idx="4">
                  <c:v>-0.68327501580950067</c:v>
                </c:pt>
                <c:pt idx="5">
                  <c:v>-0.6040937697618759</c:v>
                </c:pt>
                <c:pt idx="6">
                  <c:v>-0.52491310549201387</c:v>
                </c:pt>
                <c:pt idx="7">
                  <c:v>-0.4457313746295325</c:v>
                </c:pt>
                <c:pt idx="8">
                  <c:v>-0.36654972456994084</c:v>
                </c:pt>
                <c:pt idx="9">
                  <c:v>-0.28736881519892893</c:v>
                </c:pt>
                <c:pt idx="10">
                  <c:v>-0.20818728858744184</c:v>
                </c:pt>
                <c:pt idx="11">
                  <c:v>-0.12900651014635486</c:v>
                </c:pt>
                <c:pt idx="12">
                  <c:v>-4.9825069262611411E-2</c:v>
                </c:pt>
                <c:pt idx="13">
                  <c:v>2.9355364967275831E-2</c:v>
                </c:pt>
                <c:pt idx="14">
                  <c:v>0.10853796404362022</c:v>
                </c:pt>
                <c:pt idx="15">
                  <c:v>0.18771808256760478</c:v>
                </c:pt>
                <c:pt idx="16">
                  <c:v>0.26689932861522964</c:v>
                </c:pt>
                <c:pt idx="17">
                  <c:v>0.34608096616445017</c:v>
                </c:pt>
                <c:pt idx="18">
                  <c:v>0.42526188596076975</c:v>
                </c:pt>
                <c:pt idx="19">
                  <c:v>0.50444367576043381</c:v>
                </c:pt>
                <c:pt idx="20">
                  <c:v>0.58362492180805869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327616"/>
        <c:axId val="544001216"/>
      </c:scatterChart>
      <c:valAx>
        <c:axId val="58532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44001216"/>
        <c:crosses val="autoZero"/>
        <c:crossBetween val="midCat"/>
      </c:valAx>
      <c:valAx>
        <c:axId val="54400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8532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Sheet1!$D$2:$D$22</c:f>
              <c:numCache>
                <c:formatCode>General</c:formatCode>
                <c:ptCount val="21"/>
                <c:pt idx="0">
                  <c:v>230.767</c:v>
                </c:pt>
                <c:pt idx="1">
                  <c:v>234.971</c:v>
                </c:pt>
                <c:pt idx="2">
                  <c:v>239.35</c:v>
                </c:pt>
                <c:pt idx="3">
                  <c:v>243.916</c:v>
                </c:pt>
                <c:pt idx="4">
                  <c:v>248.68</c:v>
                </c:pt>
                <c:pt idx="5">
                  <c:v>253.654</c:v>
                </c:pt>
                <c:pt idx="6">
                  <c:v>258.85199999999998</c:v>
                </c:pt>
                <c:pt idx="7">
                  <c:v>264.28899999999999</c:v>
                </c:pt>
                <c:pt idx="8">
                  <c:v>269.97800000000001</c:v>
                </c:pt>
                <c:pt idx="9">
                  <c:v>275.93700000000001</c:v>
                </c:pt>
                <c:pt idx="10">
                  <c:v>282.18299999999999</c:v>
                </c:pt>
                <c:pt idx="11">
                  <c:v>288.73200000000003</c:v>
                </c:pt>
                <c:pt idx="12">
                  <c:v>295.60399999999998</c:v>
                </c:pt>
                <c:pt idx="13">
                  <c:v>302.81799999999998</c:v>
                </c:pt>
                <c:pt idx="14">
                  <c:v>310.39299999999997</c:v>
                </c:pt>
                <c:pt idx="15">
                  <c:v>318.34800000000001</c:v>
                </c:pt>
                <c:pt idx="16">
                  <c:v>326.69900000000001</c:v>
                </c:pt>
                <c:pt idx="17">
                  <c:v>335.459</c:v>
                </c:pt>
                <c:pt idx="18">
                  <c:v>344.63600000000002</c:v>
                </c:pt>
                <c:pt idx="19">
                  <c:v>354.22199999999998</c:v>
                </c:pt>
                <c:pt idx="20">
                  <c:v>364.173</c:v>
                </c:pt>
              </c:numCache>
            </c:numRef>
          </c:xVal>
          <c:yVal>
            <c:numRef>
              <c:f>Sheet1!$H$2:$H$22</c:f>
              <c:numCache>
                <c:formatCode>General</c:formatCode>
                <c:ptCount val="21"/>
                <c:pt idx="0">
                  <c:v>99.044899999999998</c:v>
                </c:pt>
                <c:pt idx="1">
                  <c:v>99.956299999999999</c:v>
                </c:pt>
                <c:pt idx="2">
                  <c:v>100.95099999999999</c:v>
                </c:pt>
                <c:pt idx="3">
                  <c:v>102.04</c:v>
                </c:pt>
                <c:pt idx="4">
                  <c:v>103.236</c:v>
                </c:pt>
                <c:pt idx="5">
                  <c:v>104.55500000000001</c:v>
                </c:pt>
                <c:pt idx="6">
                  <c:v>106.01600000000001</c:v>
                </c:pt>
                <c:pt idx="7">
                  <c:v>107.642</c:v>
                </c:pt>
                <c:pt idx="8">
                  <c:v>109.46299999999999</c:v>
                </c:pt>
                <c:pt idx="9">
                  <c:v>111.518</c:v>
                </c:pt>
                <c:pt idx="10">
                  <c:v>113.85599999999999</c:v>
                </c:pt>
                <c:pt idx="11">
                  <c:v>116.54600000000001</c:v>
                </c:pt>
                <c:pt idx="12">
                  <c:v>119.685</c:v>
                </c:pt>
                <c:pt idx="13">
                  <c:v>123.411</c:v>
                </c:pt>
                <c:pt idx="14">
                  <c:v>127.943</c:v>
                </c:pt>
                <c:pt idx="15">
                  <c:v>133.63999999999999</c:v>
                </c:pt>
                <c:pt idx="16">
                  <c:v>141.16200000000001</c:v>
                </c:pt>
                <c:pt idx="17">
                  <c:v>151.88200000000001</c:v>
                </c:pt>
                <c:pt idx="18">
                  <c:v>169.30699999999999</c:v>
                </c:pt>
                <c:pt idx="19">
                  <c:v>206.001</c:v>
                </c:pt>
                <c:pt idx="20">
                  <c:v>367.81900000000002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528720"/>
        <c:axId val="585328792"/>
      </c:scatterChart>
      <c:valAx>
        <c:axId val="584528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85328792"/>
        <c:crosses val="autoZero"/>
        <c:crossBetween val="midCat"/>
      </c:valAx>
      <c:valAx>
        <c:axId val="58532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84528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Sheet1!$C$12:$C$22</c:f>
              <c:numCache>
                <c:formatCode>General</c:formatCode>
                <c:ptCount val="11"/>
                <c:pt idx="0">
                  <c:v>0.619174</c:v>
                </c:pt>
                <c:pt idx="1">
                  <c:v>0.743008</c:v>
                </c:pt>
                <c:pt idx="2">
                  <c:v>0.89161000000000001</c:v>
                </c:pt>
                <c:pt idx="3">
                  <c:v>1.06993</c:v>
                </c:pt>
                <c:pt idx="4">
                  <c:v>1.28392</c:v>
                </c:pt>
                <c:pt idx="5">
                  <c:v>1.5407</c:v>
                </c:pt>
                <c:pt idx="6">
                  <c:v>1.84884</c:v>
                </c:pt>
                <c:pt idx="7">
                  <c:v>2.21861</c:v>
                </c:pt>
                <c:pt idx="8">
                  <c:v>2.6623299999999999</c:v>
                </c:pt>
                <c:pt idx="9">
                  <c:v>3.1947999999999999</c:v>
                </c:pt>
                <c:pt idx="10">
                  <c:v>3.8337599999999998</c:v>
                </c:pt>
              </c:numCache>
            </c:numRef>
          </c:xVal>
          <c:yVal>
            <c:numRef>
              <c:f>Sheet1!$H$12:$H$22</c:f>
              <c:numCache>
                <c:formatCode>General</c:formatCode>
                <c:ptCount val="11"/>
                <c:pt idx="0">
                  <c:v>113.85599999999999</c:v>
                </c:pt>
                <c:pt idx="1">
                  <c:v>116.54600000000001</c:v>
                </c:pt>
                <c:pt idx="2">
                  <c:v>119.685</c:v>
                </c:pt>
                <c:pt idx="3">
                  <c:v>123.411</c:v>
                </c:pt>
                <c:pt idx="4">
                  <c:v>127.943</c:v>
                </c:pt>
                <c:pt idx="5">
                  <c:v>133.63999999999999</c:v>
                </c:pt>
                <c:pt idx="6">
                  <c:v>141.16200000000001</c:v>
                </c:pt>
                <c:pt idx="7">
                  <c:v>151.88200000000001</c:v>
                </c:pt>
                <c:pt idx="8">
                  <c:v>169.30699999999999</c:v>
                </c:pt>
                <c:pt idx="9">
                  <c:v>206.001</c:v>
                </c:pt>
                <c:pt idx="10">
                  <c:v>367.81900000000002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329184"/>
        <c:axId val="418392504"/>
      </c:scatterChart>
      <c:valAx>
        <c:axId val="58532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8392504"/>
        <c:crosses val="autoZero"/>
        <c:crossBetween val="midCat"/>
      </c:valAx>
      <c:valAx>
        <c:axId val="41839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85329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3.6648512685914264E-2"/>
                  <c:y val="0.288661664553207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Sheet2!$L$14:$L$60</c:f>
              <c:numCache>
                <c:formatCode>General</c:formatCode>
                <c:ptCount val="47"/>
                <c:pt idx="0">
                  <c:v>-0.15490195998574319</c:v>
                </c:pt>
                <c:pt idx="1">
                  <c:v>-0.12493873660829995</c:v>
                </c:pt>
                <c:pt idx="2">
                  <c:v>-9.6910013008056392E-2</c:v>
                </c:pt>
                <c:pt idx="3">
                  <c:v>-7.0581074285707285E-2</c:v>
                </c:pt>
                <c:pt idx="4">
                  <c:v>-4.5757490560675115E-2</c:v>
                </c:pt>
                <c:pt idx="5">
                  <c:v>-2.2276394711152253E-2</c:v>
                </c:pt>
                <c:pt idx="6">
                  <c:v>0</c:v>
                </c:pt>
                <c:pt idx="7">
                  <c:v>2.1189299069938092E-2</c:v>
                </c:pt>
                <c:pt idx="8">
                  <c:v>4.1392685158225077E-2</c:v>
                </c:pt>
                <c:pt idx="9">
                  <c:v>6.069784035361165E-2</c:v>
                </c:pt>
                <c:pt idx="10">
                  <c:v>7.9181246047624818E-2</c:v>
                </c:pt>
                <c:pt idx="11">
                  <c:v>9.691001300805642E-2</c:v>
                </c:pt>
                <c:pt idx="12">
                  <c:v>0.11394335230683679</c:v>
                </c:pt>
                <c:pt idx="13">
                  <c:v>0.13033376849500614</c:v>
                </c:pt>
                <c:pt idx="14">
                  <c:v>0.14612803567823801</c:v>
                </c:pt>
                <c:pt idx="15">
                  <c:v>0.16136800223497488</c:v>
                </c:pt>
                <c:pt idx="16">
                  <c:v>0.17609125905568124</c:v>
                </c:pt>
                <c:pt idx="17">
                  <c:v>0.1903316981702915</c:v>
                </c:pt>
                <c:pt idx="18">
                  <c:v>0.20411998265592479</c:v>
                </c:pt>
                <c:pt idx="19">
                  <c:v>0.21748394421390627</c:v>
                </c:pt>
                <c:pt idx="20">
                  <c:v>0.23044892137827391</c:v>
                </c:pt>
                <c:pt idx="21">
                  <c:v>0.24303804868629444</c:v>
                </c:pt>
                <c:pt idx="22">
                  <c:v>0.25527250510330607</c:v>
                </c:pt>
                <c:pt idx="23">
                  <c:v>0.26717172840301384</c:v>
                </c:pt>
                <c:pt idx="24">
                  <c:v>0.27875360095282892</c:v>
                </c:pt>
                <c:pt idx="25">
                  <c:v>0.29003461136251801</c:v>
                </c:pt>
                <c:pt idx="26">
                  <c:v>0.3010299956639812</c:v>
                </c:pt>
                <c:pt idx="27">
                  <c:v>0.31175386105575426</c:v>
                </c:pt>
                <c:pt idx="28">
                  <c:v>0.3222192947339193</c:v>
                </c:pt>
                <c:pt idx="29">
                  <c:v>0.33243845991560533</c:v>
                </c:pt>
                <c:pt idx="30">
                  <c:v>0.34242268082220628</c:v>
                </c:pt>
                <c:pt idx="31">
                  <c:v>0.35218251811136247</c:v>
                </c:pt>
                <c:pt idx="32">
                  <c:v>0.36172783601759284</c:v>
                </c:pt>
                <c:pt idx="33">
                  <c:v>0.37106786227173627</c:v>
                </c:pt>
                <c:pt idx="34">
                  <c:v>0.38021124171160603</c:v>
                </c:pt>
                <c:pt idx="35">
                  <c:v>0.38916608436453248</c:v>
                </c:pt>
                <c:pt idx="36">
                  <c:v>0.3979400086720376</c:v>
                </c:pt>
                <c:pt idx="37">
                  <c:v>0.40654018043395512</c:v>
                </c:pt>
                <c:pt idx="38">
                  <c:v>0.41497334797081797</c:v>
                </c:pt>
                <c:pt idx="39">
                  <c:v>0.42324587393680785</c:v>
                </c:pt>
                <c:pt idx="40">
                  <c:v>0.43136376415898736</c:v>
                </c:pt>
                <c:pt idx="41">
                  <c:v>0.43933269383026263</c:v>
                </c:pt>
                <c:pt idx="42">
                  <c:v>0.44715803134221921</c:v>
                </c:pt>
                <c:pt idx="43">
                  <c:v>0.45484486000851021</c:v>
                </c:pt>
                <c:pt idx="44">
                  <c:v>0.46239799789895608</c:v>
                </c:pt>
                <c:pt idx="45">
                  <c:v>0.46982201597816303</c:v>
                </c:pt>
                <c:pt idx="46">
                  <c:v>0.47712125471966244</c:v>
                </c:pt>
              </c:numCache>
            </c:numRef>
          </c:xVal>
          <c:yVal>
            <c:numRef>
              <c:f>Sheet2!$D$14:$D$60</c:f>
              <c:numCache>
                <c:formatCode>General</c:formatCode>
                <c:ptCount val="47"/>
                <c:pt idx="0">
                  <c:v>286.55599999999998</c:v>
                </c:pt>
                <c:pt idx="1">
                  <c:v>289.077</c:v>
                </c:pt>
                <c:pt idx="2">
                  <c:v>291.47800000000001</c:v>
                </c:pt>
                <c:pt idx="3">
                  <c:v>293.77100000000002</c:v>
                </c:pt>
                <c:pt idx="4">
                  <c:v>295.96699999999998</c:v>
                </c:pt>
                <c:pt idx="5">
                  <c:v>298.07499999999999</c:v>
                </c:pt>
                <c:pt idx="6">
                  <c:v>300.10300000000001</c:v>
                </c:pt>
                <c:pt idx="7">
                  <c:v>302.05799999999999</c:v>
                </c:pt>
                <c:pt idx="8">
                  <c:v>303.94600000000003</c:v>
                </c:pt>
                <c:pt idx="9">
                  <c:v>305.77300000000002</c:v>
                </c:pt>
                <c:pt idx="10">
                  <c:v>307.54199999999997</c:v>
                </c:pt>
                <c:pt idx="11">
                  <c:v>309.25799999999998</c:v>
                </c:pt>
                <c:pt idx="12">
                  <c:v>310.92399999999998</c:v>
                </c:pt>
                <c:pt idx="13">
                  <c:v>312.54399999999998</c:v>
                </c:pt>
                <c:pt idx="14">
                  <c:v>314.12099999999998</c:v>
                </c:pt>
                <c:pt idx="15">
                  <c:v>315.65699999999998</c:v>
                </c:pt>
                <c:pt idx="16">
                  <c:v>317.15499999999997</c:v>
                </c:pt>
                <c:pt idx="17">
                  <c:v>318.61700000000002</c:v>
                </c:pt>
                <c:pt idx="18">
                  <c:v>320.04399999999998</c:v>
                </c:pt>
                <c:pt idx="19">
                  <c:v>321.44</c:v>
                </c:pt>
                <c:pt idx="20">
                  <c:v>322.80399999999997</c:v>
                </c:pt>
                <c:pt idx="21">
                  <c:v>324.13900000000001</c:v>
                </c:pt>
                <c:pt idx="22">
                  <c:v>325.447</c:v>
                </c:pt>
                <c:pt idx="23">
                  <c:v>326.72800000000001</c:v>
                </c:pt>
                <c:pt idx="24">
                  <c:v>327.98399999999998</c:v>
                </c:pt>
                <c:pt idx="25">
                  <c:v>329.21499999999997</c:v>
                </c:pt>
                <c:pt idx="26">
                  <c:v>330.42399999999998</c:v>
                </c:pt>
                <c:pt idx="27">
                  <c:v>331.61</c:v>
                </c:pt>
                <c:pt idx="28">
                  <c:v>332.77499999999998</c:v>
                </c:pt>
                <c:pt idx="29">
                  <c:v>333.92</c:v>
                </c:pt>
                <c:pt idx="30">
                  <c:v>335.04500000000002</c:v>
                </c:pt>
                <c:pt idx="31">
                  <c:v>336.15199999999999</c:v>
                </c:pt>
                <c:pt idx="32">
                  <c:v>337.24</c:v>
                </c:pt>
                <c:pt idx="33">
                  <c:v>338.31</c:v>
                </c:pt>
                <c:pt idx="34">
                  <c:v>339.36399999999998</c:v>
                </c:pt>
                <c:pt idx="35">
                  <c:v>340.40100000000001</c:v>
                </c:pt>
                <c:pt idx="36">
                  <c:v>341.423</c:v>
                </c:pt>
                <c:pt idx="37">
                  <c:v>342.42899999999997</c:v>
                </c:pt>
                <c:pt idx="38">
                  <c:v>343.42</c:v>
                </c:pt>
                <c:pt idx="39">
                  <c:v>344.39699999999999</c:v>
                </c:pt>
                <c:pt idx="40">
                  <c:v>345.36099999999999</c:v>
                </c:pt>
                <c:pt idx="41">
                  <c:v>346.31</c:v>
                </c:pt>
                <c:pt idx="42">
                  <c:v>347.24700000000001</c:v>
                </c:pt>
                <c:pt idx="43">
                  <c:v>348.17099999999999</c:v>
                </c:pt>
                <c:pt idx="44">
                  <c:v>349.08199999999999</c:v>
                </c:pt>
                <c:pt idx="45">
                  <c:v>349.98200000000003</c:v>
                </c:pt>
                <c:pt idx="46">
                  <c:v>350.87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537064"/>
        <c:axId val="170898384"/>
      </c:scatterChart>
      <c:valAx>
        <c:axId val="4235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70898384"/>
        <c:crosses val="autoZero"/>
        <c:crossBetween val="midCat"/>
      </c:valAx>
      <c:valAx>
        <c:axId val="1708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35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Hliq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Sheet2!$M$2:$M$85</c:f>
              <c:numCache>
                <c:formatCode>General</c:formatCode>
                <c:ptCount val="84"/>
                <c:pt idx="0">
                  <c:v>2.3076699999999999</c:v>
                </c:pt>
                <c:pt idx="1">
                  <c:v>2.4035600000000001</c:v>
                </c:pt>
                <c:pt idx="2">
                  <c:v>2.4771899999999998</c:v>
                </c:pt>
                <c:pt idx="3">
                  <c:v>2.5378500000000002</c:v>
                </c:pt>
                <c:pt idx="4">
                  <c:v>2.5898899999999996</c:v>
                </c:pt>
                <c:pt idx="5">
                  <c:v>2.6357499999999998</c:v>
                </c:pt>
                <c:pt idx="6">
                  <c:v>2.67692</c:v>
                </c:pt>
                <c:pt idx="7">
                  <c:v>2.7143999999999999</c:v>
                </c:pt>
                <c:pt idx="8">
                  <c:v>2.7488900000000003</c:v>
                </c:pt>
                <c:pt idx="9">
                  <c:v>2.78091</c:v>
                </c:pt>
                <c:pt idx="10">
                  <c:v>2.8108400000000002</c:v>
                </c:pt>
                <c:pt idx="11">
                  <c:v>2.8389800000000003</c:v>
                </c:pt>
                <c:pt idx="12">
                  <c:v>2.8655599999999999</c:v>
                </c:pt>
                <c:pt idx="13">
                  <c:v>2.8907699999999998</c:v>
                </c:pt>
                <c:pt idx="14">
                  <c:v>2.9147799999999999</c:v>
                </c:pt>
                <c:pt idx="15">
                  <c:v>2.93771</c:v>
                </c:pt>
                <c:pt idx="16">
                  <c:v>2.95967</c:v>
                </c:pt>
                <c:pt idx="17">
                  <c:v>2.98075</c:v>
                </c:pt>
                <c:pt idx="18">
                  <c:v>3.0010300000000001</c:v>
                </c:pt>
                <c:pt idx="19">
                  <c:v>3.0205799999999998</c:v>
                </c:pt>
                <c:pt idx="20">
                  <c:v>3.0394600000000001</c:v>
                </c:pt>
                <c:pt idx="21">
                  <c:v>3.0577300000000003</c:v>
                </c:pt>
                <c:pt idx="22">
                  <c:v>3.0754199999999998</c:v>
                </c:pt>
                <c:pt idx="23">
                  <c:v>3.0925799999999999</c:v>
                </c:pt>
                <c:pt idx="24">
                  <c:v>3.1092399999999998</c:v>
                </c:pt>
                <c:pt idx="25">
                  <c:v>3.1254399999999998</c:v>
                </c:pt>
                <c:pt idx="26">
                  <c:v>3.1412099999999996</c:v>
                </c:pt>
                <c:pt idx="27">
                  <c:v>3.1565699999999999</c:v>
                </c:pt>
                <c:pt idx="28">
                  <c:v>3.1715499999999999</c:v>
                </c:pt>
                <c:pt idx="29">
                  <c:v>3.1861700000000002</c:v>
                </c:pt>
                <c:pt idx="30">
                  <c:v>3.20044</c:v>
                </c:pt>
                <c:pt idx="31">
                  <c:v>3.2143999999999999</c:v>
                </c:pt>
                <c:pt idx="32">
                  <c:v>3.2280399999999996</c:v>
                </c:pt>
                <c:pt idx="33">
                  <c:v>3.24139</c:v>
                </c:pt>
                <c:pt idx="34">
                  <c:v>3.25447</c:v>
                </c:pt>
                <c:pt idx="35">
                  <c:v>3.26728</c:v>
                </c:pt>
                <c:pt idx="36">
                  <c:v>3.2798399999999996</c:v>
                </c:pt>
                <c:pt idx="37">
                  <c:v>3.2921499999999999</c:v>
                </c:pt>
                <c:pt idx="38">
                  <c:v>3.3042399999999996</c:v>
                </c:pt>
                <c:pt idx="39">
                  <c:v>3.3161</c:v>
                </c:pt>
                <c:pt idx="40">
                  <c:v>3.32775</c:v>
                </c:pt>
                <c:pt idx="41">
                  <c:v>3.3391999999999999</c:v>
                </c:pt>
                <c:pt idx="42">
                  <c:v>3.3504500000000004</c:v>
                </c:pt>
                <c:pt idx="43">
                  <c:v>3.3615200000000001</c:v>
                </c:pt>
                <c:pt idx="44">
                  <c:v>3.3724000000000003</c:v>
                </c:pt>
                <c:pt idx="45">
                  <c:v>3.3831000000000002</c:v>
                </c:pt>
                <c:pt idx="46">
                  <c:v>3.3936399999999995</c:v>
                </c:pt>
                <c:pt idx="47">
                  <c:v>3.40401</c:v>
                </c:pt>
                <c:pt idx="48">
                  <c:v>3.4142299999999999</c:v>
                </c:pt>
                <c:pt idx="49">
                  <c:v>3.4242899999999996</c:v>
                </c:pt>
                <c:pt idx="50">
                  <c:v>3.4342000000000001</c:v>
                </c:pt>
                <c:pt idx="51">
                  <c:v>3.4439699999999998</c:v>
                </c:pt>
                <c:pt idx="52">
                  <c:v>3.4536099999999998</c:v>
                </c:pt>
                <c:pt idx="53">
                  <c:v>3.4630999999999998</c:v>
                </c:pt>
                <c:pt idx="54">
                  <c:v>3.4724699999999999</c:v>
                </c:pt>
                <c:pt idx="55">
                  <c:v>3.4817100000000001</c:v>
                </c:pt>
                <c:pt idx="56">
                  <c:v>3.4908199999999998</c:v>
                </c:pt>
                <c:pt idx="57">
                  <c:v>3.4998200000000002</c:v>
                </c:pt>
                <c:pt idx="58">
                  <c:v>3.5087000000000002</c:v>
                </c:pt>
                <c:pt idx="59">
                  <c:v>3.5174599999999998</c:v>
                </c:pt>
                <c:pt idx="60">
                  <c:v>3.5261100000000001</c:v>
                </c:pt>
                <c:pt idx="61">
                  <c:v>3.5346600000000001</c:v>
                </c:pt>
                <c:pt idx="62">
                  <c:v>3.5430900000000003</c:v>
                </c:pt>
                <c:pt idx="63">
                  <c:v>3.5514299999999999</c:v>
                </c:pt>
                <c:pt idx="64">
                  <c:v>3.55966</c:v>
                </c:pt>
                <c:pt idx="65">
                  <c:v>3.56779</c:v>
                </c:pt>
                <c:pt idx="66">
                  <c:v>3.5758300000000003</c:v>
                </c:pt>
                <c:pt idx="67">
                  <c:v>3.5837699999999999</c:v>
                </c:pt>
                <c:pt idx="68">
                  <c:v>3.5916199999999998</c:v>
                </c:pt>
                <c:pt idx="69">
                  <c:v>3.59938</c:v>
                </c:pt>
                <c:pt idx="70">
                  <c:v>3.60704</c:v>
                </c:pt>
                <c:pt idx="71">
                  <c:v>3.6146199999999999</c:v>
                </c:pt>
                <c:pt idx="72">
                  <c:v>3.6221100000000002</c:v>
                </c:pt>
                <c:pt idx="73">
                  <c:v>3.6295199999999999</c:v>
                </c:pt>
                <c:pt idx="74">
                  <c:v>3.6368299999999998</c:v>
                </c:pt>
                <c:pt idx="75">
                  <c:v>3.6440699999999997</c:v>
                </c:pt>
                <c:pt idx="76">
                  <c:v>3.6512200000000004</c:v>
                </c:pt>
                <c:pt idx="77">
                  <c:v>3.6582799999999995</c:v>
                </c:pt>
                <c:pt idx="78">
                  <c:v>3.66526</c:v>
                </c:pt>
                <c:pt idx="79">
                  <c:v>3.6721599999999999</c:v>
                </c:pt>
                <c:pt idx="80">
                  <c:v>3.6789700000000001</c:v>
                </c:pt>
                <c:pt idx="81">
                  <c:v>3.6831400000000003</c:v>
                </c:pt>
                <c:pt idx="82">
                  <c:v>3.6894200000000001</c:v>
                </c:pt>
                <c:pt idx="83">
                  <c:v>3.6985000000000001</c:v>
                </c:pt>
              </c:numCache>
            </c:numRef>
          </c:xVal>
          <c:yVal>
            <c:numRef>
              <c:f>Sheet2!$F$2:$F$85</c:f>
              <c:numCache>
                <c:formatCode>General</c:formatCode>
                <c:ptCount val="84"/>
                <c:pt idx="0">
                  <c:v>-8819.6</c:v>
                </c:pt>
                <c:pt idx="1">
                  <c:v>-7857.8</c:v>
                </c:pt>
                <c:pt idx="2">
                  <c:v>-7104.4</c:v>
                </c:pt>
                <c:pt idx="3">
                  <c:v>-6473.1</c:v>
                </c:pt>
                <c:pt idx="4">
                  <c:v>-5923.4</c:v>
                </c:pt>
                <c:pt idx="5">
                  <c:v>-5432.4</c:v>
                </c:pt>
                <c:pt idx="6">
                  <c:v>-4986.1000000000004</c:v>
                </c:pt>
                <c:pt idx="7">
                  <c:v>-4575</c:v>
                </c:pt>
                <c:pt idx="8">
                  <c:v>-4192.5</c:v>
                </c:pt>
                <c:pt idx="9">
                  <c:v>-3833.8</c:v>
                </c:pt>
                <c:pt idx="10">
                  <c:v>-3495</c:v>
                </c:pt>
                <c:pt idx="11">
                  <c:v>-3173.5</c:v>
                </c:pt>
                <c:pt idx="12">
                  <c:v>-2866.9</c:v>
                </c:pt>
                <c:pt idx="13">
                  <c:v>-2573.4</c:v>
                </c:pt>
                <c:pt idx="14">
                  <c:v>-2291.6</c:v>
                </c:pt>
                <c:pt idx="15">
                  <c:v>-2020</c:v>
                </c:pt>
                <c:pt idx="16">
                  <c:v>-1757.8</c:v>
                </c:pt>
                <c:pt idx="17">
                  <c:v>-1504</c:v>
                </c:pt>
                <c:pt idx="18">
                  <c:v>-1257.8</c:v>
                </c:pt>
                <c:pt idx="19">
                  <c:v>-1018.6</c:v>
                </c:pt>
                <c:pt idx="20">
                  <c:v>-785.73</c:v>
                </c:pt>
                <c:pt idx="21">
                  <c:v>-558.78</c:v>
                </c:pt>
                <c:pt idx="22">
                  <c:v>-337.25</c:v>
                </c:pt>
                <c:pt idx="23">
                  <c:v>-120.74</c:v>
                </c:pt>
                <c:pt idx="24">
                  <c:v>91.108800000000002</c:v>
                </c:pt>
                <c:pt idx="25">
                  <c:v>298.61200000000002</c:v>
                </c:pt>
                <c:pt idx="26">
                  <c:v>502.065</c:v>
                </c:pt>
                <c:pt idx="27">
                  <c:v>701.73199999999997</c:v>
                </c:pt>
                <c:pt idx="28">
                  <c:v>897.85199999999998</c:v>
                </c:pt>
                <c:pt idx="29">
                  <c:v>1090.6400000000001</c:v>
                </c:pt>
                <c:pt idx="30">
                  <c:v>1280.31</c:v>
                </c:pt>
                <c:pt idx="31">
                  <c:v>1467.04</c:v>
                </c:pt>
                <c:pt idx="32">
                  <c:v>1651</c:v>
                </c:pt>
                <c:pt idx="33">
                  <c:v>1832.35</c:v>
                </c:pt>
                <c:pt idx="34">
                  <c:v>2011.24</c:v>
                </c:pt>
                <c:pt idx="35">
                  <c:v>2187.8000000000002</c:v>
                </c:pt>
                <c:pt idx="36">
                  <c:v>2362.17</c:v>
                </c:pt>
                <c:pt idx="37">
                  <c:v>2534.4699999999998</c:v>
                </c:pt>
                <c:pt idx="38">
                  <c:v>2704.81</c:v>
                </c:pt>
                <c:pt idx="39">
                  <c:v>2873.3</c:v>
                </c:pt>
                <c:pt idx="40">
                  <c:v>3040.05</c:v>
                </c:pt>
                <c:pt idx="41">
                  <c:v>3205.15</c:v>
                </c:pt>
                <c:pt idx="42">
                  <c:v>3368.69</c:v>
                </c:pt>
                <c:pt idx="43">
                  <c:v>3530.77</c:v>
                </c:pt>
                <c:pt idx="44">
                  <c:v>3691.48</c:v>
                </c:pt>
                <c:pt idx="45">
                  <c:v>3850.89</c:v>
                </c:pt>
                <c:pt idx="46">
                  <c:v>4009.1</c:v>
                </c:pt>
                <c:pt idx="47">
                  <c:v>4166.1899999999996</c:v>
                </c:pt>
                <c:pt idx="48">
                  <c:v>4322.22</c:v>
                </c:pt>
                <c:pt idx="49">
                  <c:v>4477.29</c:v>
                </c:pt>
                <c:pt idx="50">
                  <c:v>4631.46</c:v>
                </c:pt>
                <c:pt idx="51">
                  <c:v>4784.83</c:v>
                </c:pt>
                <c:pt idx="52">
                  <c:v>4937.46</c:v>
                </c:pt>
                <c:pt idx="53">
                  <c:v>5089.4399999999996</c:v>
                </c:pt>
                <c:pt idx="54">
                  <c:v>5240.84</c:v>
                </c:pt>
                <c:pt idx="55">
                  <c:v>5391.76</c:v>
                </c:pt>
                <c:pt idx="56">
                  <c:v>5542.28</c:v>
                </c:pt>
                <c:pt idx="57">
                  <c:v>5692.48</c:v>
                </c:pt>
                <c:pt idx="58">
                  <c:v>5842.47</c:v>
                </c:pt>
                <c:pt idx="59">
                  <c:v>5992.35</c:v>
                </c:pt>
                <c:pt idx="60">
                  <c:v>6142.21</c:v>
                </c:pt>
                <c:pt idx="61">
                  <c:v>6292.18</c:v>
                </c:pt>
                <c:pt idx="62">
                  <c:v>6442.39</c:v>
                </c:pt>
                <c:pt idx="63">
                  <c:v>6592.96</c:v>
                </c:pt>
                <c:pt idx="64">
                  <c:v>6744.06</c:v>
                </c:pt>
                <c:pt idx="65">
                  <c:v>6895.85</c:v>
                </c:pt>
                <c:pt idx="66">
                  <c:v>7048.52</c:v>
                </c:pt>
                <c:pt idx="67">
                  <c:v>7202.3</c:v>
                </c:pt>
                <c:pt idx="68">
                  <c:v>7357.44</c:v>
                </c:pt>
                <c:pt idx="69">
                  <c:v>7514.24</c:v>
                </c:pt>
                <c:pt idx="70">
                  <c:v>7673.04</c:v>
                </c:pt>
                <c:pt idx="71">
                  <c:v>7834.29</c:v>
                </c:pt>
                <c:pt idx="72">
                  <c:v>7998.5</c:v>
                </c:pt>
                <c:pt idx="73">
                  <c:v>8166.33</c:v>
                </c:pt>
                <c:pt idx="74">
                  <c:v>8338.6299999999992</c:v>
                </c:pt>
                <c:pt idx="75">
                  <c:v>8516.5</c:v>
                </c:pt>
                <c:pt idx="76">
                  <c:v>8701.4599999999991</c:v>
                </c:pt>
                <c:pt idx="77">
                  <c:v>8895.67</c:v>
                </c:pt>
                <c:pt idx="78">
                  <c:v>9102.34</c:v>
                </c:pt>
                <c:pt idx="79">
                  <c:v>9326.7099999999991</c:v>
                </c:pt>
                <c:pt idx="80">
                  <c:v>9578.1200000000008</c:v>
                </c:pt>
                <c:pt idx="81">
                  <c:v>10056.6</c:v>
                </c:pt>
                <c:pt idx="82">
                  <c:v>10828.2</c:v>
                </c:pt>
                <c:pt idx="83">
                  <c:v>11448.2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353768"/>
        <c:axId val="544002000"/>
      </c:scatterChart>
      <c:valAx>
        <c:axId val="591353768"/>
        <c:scaling>
          <c:orientation val="minMax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44002000"/>
        <c:crosses val="autoZero"/>
        <c:crossBetween val="midCat"/>
      </c:valAx>
      <c:valAx>
        <c:axId val="54400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91353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-8.3088363954505681E-3"/>
                  <c:y val="0.251871172353455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</a:t>
                    </a:r>
                    <a:r>
                      <a:rPr lang="en-US" sz="900" b="0" i="0" u="none" strike="noStrike" baseline="0">
                        <a:effectLst/>
                      </a:rPr>
                      <a:t>-10339x</a:t>
                    </a:r>
                    <a:r>
                      <a:rPr lang="en-US" sz="900" b="0" i="0" u="none" strike="noStrike" baseline="30000">
                        <a:effectLst/>
                      </a:rPr>
                      <a:t>4</a:t>
                    </a:r>
                    <a:r>
                      <a:rPr lang="en-US" sz="900" b="0" i="0" u="none" strike="noStrike" baseline="0">
                        <a:effectLst/>
                      </a:rPr>
                      <a:t> + 119629x</a:t>
                    </a:r>
                    <a:r>
                      <a:rPr lang="en-US" sz="900" b="0" i="0" u="none" strike="noStrike" baseline="30000">
                        <a:effectLst/>
                      </a:rPr>
                      <a:t>3</a:t>
                    </a:r>
                    <a:r>
                      <a:rPr lang="en-US" sz="900" b="0" i="0" u="none" strike="noStrike" baseline="0">
                        <a:effectLst/>
                      </a:rPr>
                      <a:t> - 517288x</a:t>
                    </a:r>
                    <a:r>
                      <a:rPr lang="en-US" sz="900" b="0" i="0" u="none" strike="noStrike" baseline="30000">
                        <a:effectLst/>
                      </a:rPr>
                      <a:t>2</a:t>
                    </a:r>
                    <a:r>
                      <a:rPr lang="en-US" sz="900" b="0" i="0" u="none" strike="noStrike" baseline="0">
                        <a:effectLst/>
                      </a:rPr>
                      <a:t> + 994920x - 708456</a:t>
                    </a:r>
                    <a:r>
                      <a:rPr lang="en-US" baseline="0"/>
                      <a:t/>
                    </a:r>
                    <a:br>
                      <a:rPr lang="en-US" baseline="0"/>
                    </a:br>
                    <a:r>
                      <a:rPr lang="en-US" baseline="0"/>
                      <a:t>R² = 0,9609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Sheet2!$M$87:$M$170</c:f>
              <c:numCache>
                <c:formatCode>General</c:formatCode>
                <c:ptCount val="84"/>
                <c:pt idx="0">
                  <c:v>2.3076699999999999</c:v>
                </c:pt>
                <c:pt idx="1">
                  <c:v>2.4035600000000001</c:v>
                </c:pt>
                <c:pt idx="2">
                  <c:v>2.4771899999999998</c:v>
                </c:pt>
                <c:pt idx="3">
                  <c:v>2.5378500000000002</c:v>
                </c:pt>
                <c:pt idx="4">
                  <c:v>2.5898899999999996</c:v>
                </c:pt>
                <c:pt idx="5">
                  <c:v>2.6357499999999998</c:v>
                </c:pt>
                <c:pt idx="6">
                  <c:v>2.67692</c:v>
                </c:pt>
                <c:pt idx="7">
                  <c:v>2.7143999999999999</c:v>
                </c:pt>
                <c:pt idx="8">
                  <c:v>2.7488900000000003</c:v>
                </c:pt>
                <c:pt idx="9">
                  <c:v>2.78091</c:v>
                </c:pt>
                <c:pt idx="10">
                  <c:v>2.8108400000000002</c:v>
                </c:pt>
                <c:pt idx="11">
                  <c:v>2.8389800000000003</c:v>
                </c:pt>
                <c:pt idx="12">
                  <c:v>2.8655599999999999</c:v>
                </c:pt>
                <c:pt idx="13">
                  <c:v>2.8907699999999998</c:v>
                </c:pt>
                <c:pt idx="14">
                  <c:v>2.9147799999999999</c:v>
                </c:pt>
                <c:pt idx="15">
                  <c:v>2.93771</c:v>
                </c:pt>
                <c:pt idx="16">
                  <c:v>2.95967</c:v>
                </c:pt>
                <c:pt idx="17">
                  <c:v>2.98075</c:v>
                </c:pt>
                <c:pt idx="18">
                  <c:v>3.0010300000000001</c:v>
                </c:pt>
                <c:pt idx="19">
                  <c:v>3.0205799999999998</c:v>
                </c:pt>
                <c:pt idx="20">
                  <c:v>3.0394600000000001</c:v>
                </c:pt>
                <c:pt idx="21">
                  <c:v>3.0577300000000003</c:v>
                </c:pt>
                <c:pt idx="22">
                  <c:v>3.0754199999999998</c:v>
                </c:pt>
                <c:pt idx="23">
                  <c:v>3.0925799999999999</c:v>
                </c:pt>
                <c:pt idx="24">
                  <c:v>3.1092399999999998</c:v>
                </c:pt>
                <c:pt idx="25">
                  <c:v>3.1254399999999998</c:v>
                </c:pt>
                <c:pt idx="26">
                  <c:v>3.1412099999999996</c:v>
                </c:pt>
                <c:pt idx="27">
                  <c:v>3.1565699999999999</c:v>
                </c:pt>
                <c:pt idx="28">
                  <c:v>3.1715499999999999</c:v>
                </c:pt>
                <c:pt idx="29">
                  <c:v>3.1861700000000002</c:v>
                </c:pt>
                <c:pt idx="30">
                  <c:v>3.20044</c:v>
                </c:pt>
                <c:pt idx="31">
                  <c:v>3.2143999999999999</c:v>
                </c:pt>
                <c:pt idx="32">
                  <c:v>3.2280399999999996</c:v>
                </c:pt>
                <c:pt idx="33">
                  <c:v>3.24139</c:v>
                </c:pt>
                <c:pt idx="34">
                  <c:v>3.25447</c:v>
                </c:pt>
                <c:pt idx="35">
                  <c:v>3.26728</c:v>
                </c:pt>
                <c:pt idx="36">
                  <c:v>3.2798399999999996</c:v>
                </c:pt>
                <c:pt idx="37">
                  <c:v>3.2921499999999999</c:v>
                </c:pt>
                <c:pt idx="38">
                  <c:v>3.3042399999999996</c:v>
                </c:pt>
                <c:pt idx="39">
                  <c:v>3.3161</c:v>
                </c:pt>
                <c:pt idx="40">
                  <c:v>3.32775</c:v>
                </c:pt>
                <c:pt idx="41">
                  <c:v>3.3391999999999999</c:v>
                </c:pt>
                <c:pt idx="42">
                  <c:v>3.3504500000000004</c:v>
                </c:pt>
                <c:pt idx="43">
                  <c:v>3.3615200000000001</c:v>
                </c:pt>
                <c:pt idx="44">
                  <c:v>3.3724000000000003</c:v>
                </c:pt>
                <c:pt idx="45">
                  <c:v>3.3831000000000002</c:v>
                </c:pt>
                <c:pt idx="46">
                  <c:v>3.3936399999999995</c:v>
                </c:pt>
                <c:pt idx="47">
                  <c:v>3.40401</c:v>
                </c:pt>
                <c:pt idx="48">
                  <c:v>3.4142299999999999</c:v>
                </c:pt>
                <c:pt idx="49">
                  <c:v>3.4242899999999996</c:v>
                </c:pt>
                <c:pt idx="50">
                  <c:v>3.4342000000000001</c:v>
                </c:pt>
                <c:pt idx="51">
                  <c:v>3.4439699999999998</c:v>
                </c:pt>
                <c:pt idx="52">
                  <c:v>3.4536099999999998</c:v>
                </c:pt>
                <c:pt idx="53">
                  <c:v>3.4630999999999998</c:v>
                </c:pt>
                <c:pt idx="54">
                  <c:v>3.4724699999999999</c:v>
                </c:pt>
                <c:pt idx="55">
                  <c:v>3.4817100000000001</c:v>
                </c:pt>
                <c:pt idx="56">
                  <c:v>3.4908199999999998</c:v>
                </c:pt>
                <c:pt idx="57">
                  <c:v>3.4998200000000002</c:v>
                </c:pt>
                <c:pt idx="58">
                  <c:v>3.5087000000000002</c:v>
                </c:pt>
                <c:pt idx="59">
                  <c:v>3.5174599999999998</c:v>
                </c:pt>
                <c:pt idx="60">
                  <c:v>3.5261100000000001</c:v>
                </c:pt>
                <c:pt idx="61">
                  <c:v>3.5346600000000001</c:v>
                </c:pt>
                <c:pt idx="62">
                  <c:v>3.5430900000000003</c:v>
                </c:pt>
                <c:pt idx="63">
                  <c:v>3.5514299999999999</c:v>
                </c:pt>
                <c:pt idx="64">
                  <c:v>3.55966</c:v>
                </c:pt>
                <c:pt idx="65">
                  <c:v>3.56779</c:v>
                </c:pt>
                <c:pt idx="66">
                  <c:v>3.5758300000000003</c:v>
                </c:pt>
                <c:pt idx="67">
                  <c:v>3.5837699999999999</c:v>
                </c:pt>
                <c:pt idx="68">
                  <c:v>3.5916199999999998</c:v>
                </c:pt>
                <c:pt idx="69">
                  <c:v>3.59938</c:v>
                </c:pt>
                <c:pt idx="70">
                  <c:v>3.60704</c:v>
                </c:pt>
                <c:pt idx="71">
                  <c:v>3.6146199999999999</c:v>
                </c:pt>
                <c:pt idx="72">
                  <c:v>3.6221100000000002</c:v>
                </c:pt>
                <c:pt idx="73">
                  <c:v>3.6295199999999999</c:v>
                </c:pt>
                <c:pt idx="74">
                  <c:v>3.6368299999999998</c:v>
                </c:pt>
                <c:pt idx="75">
                  <c:v>3.6440699999999997</c:v>
                </c:pt>
                <c:pt idx="76">
                  <c:v>3.6512200000000004</c:v>
                </c:pt>
                <c:pt idx="77">
                  <c:v>3.6582799999999995</c:v>
                </c:pt>
                <c:pt idx="78">
                  <c:v>3.66526</c:v>
                </c:pt>
                <c:pt idx="79">
                  <c:v>3.6721599999999999</c:v>
                </c:pt>
                <c:pt idx="80">
                  <c:v>3.6789700000000001</c:v>
                </c:pt>
                <c:pt idx="81">
                  <c:v>3.6831400000000003</c:v>
                </c:pt>
                <c:pt idx="82">
                  <c:v>3.6894200000000001</c:v>
                </c:pt>
                <c:pt idx="83">
                  <c:v>3.6985000000000001</c:v>
                </c:pt>
              </c:numCache>
            </c:numRef>
          </c:xVal>
          <c:yVal>
            <c:numRef>
              <c:f>Sheet2!$F$87:$F$170</c:f>
              <c:numCache>
                <c:formatCode>General</c:formatCode>
                <c:ptCount val="84"/>
                <c:pt idx="0">
                  <c:v>9953.7099999999991</c:v>
                </c:pt>
                <c:pt idx="1">
                  <c:v>10457.1</c:v>
                </c:pt>
                <c:pt idx="2">
                  <c:v>10840.7</c:v>
                </c:pt>
                <c:pt idx="3">
                  <c:v>11154</c:v>
                </c:pt>
                <c:pt idx="4">
                  <c:v>11420.2</c:v>
                </c:pt>
                <c:pt idx="5">
                  <c:v>11652.5</c:v>
                </c:pt>
                <c:pt idx="6">
                  <c:v>11858.9</c:v>
                </c:pt>
                <c:pt idx="7">
                  <c:v>12044.7</c:v>
                </c:pt>
                <c:pt idx="8">
                  <c:v>12213.9</c:v>
                </c:pt>
                <c:pt idx="9">
                  <c:v>12369.1</c:v>
                </c:pt>
                <c:pt idx="10">
                  <c:v>12512.5</c:v>
                </c:pt>
                <c:pt idx="11">
                  <c:v>12645.6</c:v>
                </c:pt>
                <c:pt idx="12">
                  <c:v>12769.7</c:v>
                </c:pt>
                <c:pt idx="13">
                  <c:v>12885.9</c:v>
                </c:pt>
                <c:pt idx="14">
                  <c:v>12995</c:v>
                </c:pt>
                <c:pt idx="15">
                  <c:v>13097.7</c:v>
                </c:pt>
                <c:pt idx="16">
                  <c:v>13194.7</c:v>
                </c:pt>
                <c:pt idx="17">
                  <c:v>13286.3</c:v>
                </c:pt>
                <c:pt idx="18">
                  <c:v>13373.1</c:v>
                </c:pt>
                <c:pt idx="19">
                  <c:v>13455.3</c:v>
                </c:pt>
                <c:pt idx="20">
                  <c:v>13533.4</c:v>
                </c:pt>
                <c:pt idx="21">
                  <c:v>13607.5</c:v>
                </c:pt>
                <c:pt idx="22">
                  <c:v>13678</c:v>
                </c:pt>
                <c:pt idx="23">
                  <c:v>13745.1</c:v>
                </c:pt>
                <c:pt idx="24">
                  <c:v>13808.8</c:v>
                </c:pt>
                <c:pt idx="25">
                  <c:v>13869.5</c:v>
                </c:pt>
                <c:pt idx="26">
                  <c:v>13927.2</c:v>
                </c:pt>
                <c:pt idx="27">
                  <c:v>13982.2</c:v>
                </c:pt>
                <c:pt idx="28">
                  <c:v>14034.4</c:v>
                </c:pt>
                <c:pt idx="29">
                  <c:v>14084</c:v>
                </c:pt>
                <c:pt idx="30">
                  <c:v>14131.2</c:v>
                </c:pt>
                <c:pt idx="31">
                  <c:v>14175.9</c:v>
                </c:pt>
                <c:pt idx="32">
                  <c:v>14218.3</c:v>
                </c:pt>
                <c:pt idx="33">
                  <c:v>14258.5</c:v>
                </c:pt>
                <c:pt idx="34">
                  <c:v>14296.4</c:v>
                </c:pt>
                <c:pt idx="35">
                  <c:v>14332.3</c:v>
                </c:pt>
                <c:pt idx="36">
                  <c:v>14366</c:v>
                </c:pt>
                <c:pt idx="37">
                  <c:v>14397.7</c:v>
                </c:pt>
                <c:pt idx="38">
                  <c:v>14427.4</c:v>
                </c:pt>
                <c:pt idx="39">
                  <c:v>14455.1</c:v>
                </c:pt>
                <c:pt idx="40">
                  <c:v>14480.8</c:v>
                </c:pt>
                <c:pt idx="41">
                  <c:v>14504.6</c:v>
                </c:pt>
                <c:pt idx="42">
                  <c:v>14526.6</c:v>
                </c:pt>
                <c:pt idx="43">
                  <c:v>14546.6</c:v>
                </c:pt>
                <c:pt idx="44">
                  <c:v>14564.7</c:v>
                </c:pt>
                <c:pt idx="45">
                  <c:v>14581</c:v>
                </c:pt>
                <c:pt idx="46">
                  <c:v>14595.4</c:v>
                </c:pt>
                <c:pt idx="47">
                  <c:v>14607.9</c:v>
                </c:pt>
                <c:pt idx="48">
                  <c:v>14618.5</c:v>
                </c:pt>
                <c:pt idx="49">
                  <c:v>14627.2</c:v>
                </c:pt>
                <c:pt idx="50">
                  <c:v>14634.1</c:v>
                </c:pt>
                <c:pt idx="51">
                  <c:v>14638.9</c:v>
                </c:pt>
                <c:pt idx="52">
                  <c:v>14641.9</c:v>
                </c:pt>
                <c:pt idx="53">
                  <c:v>14642.8</c:v>
                </c:pt>
                <c:pt idx="54">
                  <c:v>14641.7</c:v>
                </c:pt>
                <c:pt idx="55">
                  <c:v>14638.6</c:v>
                </c:pt>
                <c:pt idx="56">
                  <c:v>14633.3</c:v>
                </c:pt>
                <c:pt idx="57">
                  <c:v>14625.9</c:v>
                </c:pt>
                <c:pt idx="58">
                  <c:v>14616.2</c:v>
                </c:pt>
                <c:pt idx="59">
                  <c:v>14604.1</c:v>
                </c:pt>
                <c:pt idx="60">
                  <c:v>14589.7</c:v>
                </c:pt>
                <c:pt idx="61">
                  <c:v>14572.7</c:v>
                </c:pt>
                <c:pt idx="62">
                  <c:v>14553</c:v>
                </c:pt>
                <c:pt idx="63">
                  <c:v>14530.6</c:v>
                </c:pt>
                <c:pt idx="64">
                  <c:v>14505.3</c:v>
                </c:pt>
                <c:pt idx="65">
                  <c:v>14476.8</c:v>
                </c:pt>
                <c:pt idx="66">
                  <c:v>14444.9</c:v>
                </c:pt>
                <c:pt idx="67">
                  <c:v>14409.5</c:v>
                </c:pt>
                <c:pt idx="68">
                  <c:v>14370.1</c:v>
                </c:pt>
                <c:pt idx="69">
                  <c:v>14326.5</c:v>
                </c:pt>
                <c:pt idx="70">
                  <c:v>14278.1</c:v>
                </c:pt>
                <c:pt idx="71">
                  <c:v>14224.5</c:v>
                </c:pt>
                <c:pt idx="72">
                  <c:v>14165</c:v>
                </c:pt>
                <c:pt idx="73">
                  <c:v>14098.7</c:v>
                </c:pt>
                <c:pt idx="74">
                  <c:v>14024.6</c:v>
                </c:pt>
                <c:pt idx="75">
                  <c:v>13941.3</c:v>
                </c:pt>
                <c:pt idx="76">
                  <c:v>13846.7</c:v>
                </c:pt>
                <c:pt idx="77">
                  <c:v>13738.3</c:v>
                </c:pt>
                <c:pt idx="78">
                  <c:v>13611.9</c:v>
                </c:pt>
                <c:pt idx="79">
                  <c:v>13461</c:v>
                </c:pt>
                <c:pt idx="80">
                  <c:v>13274.2</c:v>
                </c:pt>
                <c:pt idx="81">
                  <c:v>13116</c:v>
                </c:pt>
                <c:pt idx="82">
                  <c:v>12831.9</c:v>
                </c:pt>
                <c:pt idx="83">
                  <c:v>11448.2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530288"/>
        <c:axId val="584529504"/>
      </c:scatterChart>
      <c:valAx>
        <c:axId val="584530288"/>
        <c:scaling>
          <c:orientation val="minMax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84529504"/>
        <c:crosses val="autoZero"/>
        <c:crossBetween val="midCat"/>
      </c:valAx>
      <c:valAx>
        <c:axId val="58452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84530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9.8350831146106731E-3"/>
                  <c:y val="0.147731481481481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'Liquid Propane'!$I$2:$I$57</c:f>
              <c:numCache>
                <c:formatCode>General</c:formatCode>
                <c:ptCount val="56"/>
                <c:pt idx="0">
                  <c:v>2.5299999999999998</c:v>
                </c:pt>
                <c:pt idx="1">
                  <c:v>2.54</c:v>
                </c:pt>
                <c:pt idx="2">
                  <c:v>2.5499999999999998</c:v>
                </c:pt>
                <c:pt idx="3">
                  <c:v>2.56</c:v>
                </c:pt>
                <c:pt idx="4">
                  <c:v>2.57</c:v>
                </c:pt>
                <c:pt idx="5">
                  <c:v>2.58</c:v>
                </c:pt>
                <c:pt idx="6">
                  <c:v>2.59</c:v>
                </c:pt>
                <c:pt idx="7">
                  <c:v>2.6</c:v>
                </c:pt>
                <c:pt idx="8">
                  <c:v>2.61</c:v>
                </c:pt>
                <c:pt idx="9">
                  <c:v>2.62</c:v>
                </c:pt>
                <c:pt idx="10">
                  <c:v>2.63</c:v>
                </c:pt>
                <c:pt idx="11">
                  <c:v>2.64</c:v>
                </c:pt>
                <c:pt idx="12">
                  <c:v>2.65</c:v>
                </c:pt>
                <c:pt idx="13">
                  <c:v>2.66</c:v>
                </c:pt>
                <c:pt idx="14">
                  <c:v>2.67</c:v>
                </c:pt>
                <c:pt idx="15">
                  <c:v>2.68</c:v>
                </c:pt>
                <c:pt idx="16">
                  <c:v>2.69</c:v>
                </c:pt>
                <c:pt idx="17">
                  <c:v>2.7</c:v>
                </c:pt>
                <c:pt idx="18">
                  <c:v>2.71</c:v>
                </c:pt>
                <c:pt idx="19">
                  <c:v>2.72</c:v>
                </c:pt>
                <c:pt idx="20">
                  <c:v>2.73</c:v>
                </c:pt>
                <c:pt idx="21">
                  <c:v>2.74</c:v>
                </c:pt>
                <c:pt idx="22">
                  <c:v>2.75</c:v>
                </c:pt>
                <c:pt idx="23">
                  <c:v>2.76</c:v>
                </c:pt>
                <c:pt idx="24">
                  <c:v>2.77</c:v>
                </c:pt>
                <c:pt idx="25">
                  <c:v>2.78</c:v>
                </c:pt>
                <c:pt idx="26">
                  <c:v>2.79</c:v>
                </c:pt>
                <c:pt idx="27">
                  <c:v>2.8</c:v>
                </c:pt>
                <c:pt idx="28">
                  <c:v>2.81</c:v>
                </c:pt>
                <c:pt idx="29">
                  <c:v>2.82</c:v>
                </c:pt>
                <c:pt idx="30">
                  <c:v>2.83</c:v>
                </c:pt>
                <c:pt idx="31">
                  <c:v>2.84</c:v>
                </c:pt>
                <c:pt idx="32">
                  <c:v>2.85</c:v>
                </c:pt>
                <c:pt idx="33">
                  <c:v>2.86</c:v>
                </c:pt>
                <c:pt idx="34">
                  <c:v>2.87</c:v>
                </c:pt>
                <c:pt idx="35">
                  <c:v>2.88</c:v>
                </c:pt>
                <c:pt idx="36">
                  <c:v>2.89</c:v>
                </c:pt>
                <c:pt idx="37">
                  <c:v>2.9</c:v>
                </c:pt>
                <c:pt idx="38">
                  <c:v>2.91</c:v>
                </c:pt>
                <c:pt idx="39">
                  <c:v>2.92</c:v>
                </c:pt>
                <c:pt idx="40">
                  <c:v>2.93</c:v>
                </c:pt>
                <c:pt idx="41">
                  <c:v>2.94</c:v>
                </c:pt>
                <c:pt idx="42">
                  <c:v>2.95</c:v>
                </c:pt>
                <c:pt idx="43">
                  <c:v>2.96</c:v>
                </c:pt>
                <c:pt idx="44">
                  <c:v>2.97</c:v>
                </c:pt>
                <c:pt idx="45">
                  <c:v>2.98</c:v>
                </c:pt>
                <c:pt idx="46">
                  <c:v>2.99</c:v>
                </c:pt>
                <c:pt idx="47">
                  <c:v>3</c:v>
                </c:pt>
                <c:pt idx="48">
                  <c:v>3.01</c:v>
                </c:pt>
                <c:pt idx="49">
                  <c:v>3.02</c:v>
                </c:pt>
                <c:pt idx="50">
                  <c:v>3.03</c:v>
                </c:pt>
                <c:pt idx="51">
                  <c:v>3.04</c:v>
                </c:pt>
                <c:pt idx="52">
                  <c:v>3.05</c:v>
                </c:pt>
                <c:pt idx="53">
                  <c:v>3.06</c:v>
                </c:pt>
                <c:pt idx="54">
                  <c:v>3.07</c:v>
                </c:pt>
                <c:pt idx="55">
                  <c:v>3.08</c:v>
                </c:pt>
              </c:numCache>
            </c:numRef>
          </c:xVal>
          <c:yVal>
            <c:numRef>
              <c:f>'Liquid Propane'!$G$2:$G$57</c:f>
              <c:numCache>
                <c:formatCode>General</c:formatCode>
                <c:ptCount val="56"/>
                <c:pt idx="0">
                  <c:v>103.956</c:v>
                </c:pt>
                <c:pt idx="1">
                  <c:v>104.221</c:v>
                </c:pt>
                <c:pt idx="2">
                  <c:v>104.49</c:v>
                </c:pt>
                <c:pt idx="3">
                  <c:v>104.761</c:v>
                </c:pt>
                <c:pt idx="4">
                  <c:v>105.036</c:v>
                </c:pt>
                <c:pt idx="5">
                  <c:v>105.31399999999999</c:v>
                </c:pt>
                <c:pt idx="6">
                  <c:v>105.596</c:v>
                </c:pt>
                <c:pt idx="7">
                  <c:v>105.881</c:v>
                </c:pt>
                <c:pt idx="8">
                  <c:v>106.169</c:v>
                </c:pt>
                <c:pt idx="9">
                  <c:v>106.461</c:v>
                </c:pt>
                <c:pt idx="10">
                  <c:v>106.756</c:v>
                </c:pt>
                <c:pt idx="11">
                  <c:v>107.056</c:v>
                </c:pt>
                <c:pt idx="12">
                  <c:v>107.358</c:v>
                </c:pt>
                <c:pt idx="13">
                  <c:v>107.66500000000001</c:v>
                </c:pt>
                <c:pt idx="14">
                  <c:v>107.976</c:v>
                </c:pt>
                <c:pt idx="15">
                  <c:v>108.291</c:v>
                </c:pt>
                <c:pt idx="16">
                  <c:v>108.60899999999999</c:v>
                </c:pt>
                <c:pt idx="17">
                  <c:v>108.93300000000001</c:v>
                </c:pt>
                <c:pt idx="18">
                  <c:v>109.26</c:v>
                </c:pt>
                <c:pt idx="19">
                  <c:v>109.592</c:v>
                </c:pt>
                <c:pt idx="20">
                  <c:v>109.928</c:v>
                </c:pt>
                <c:pt idx="21">
                  <c:v>110.26900000000001</c:v>
                </c:pt>
                <c:pt idx="22">
                  <c:v>110.61499999999999</c:v>
                </c:pt>
                <c:pt idx="23">
                  <c:v>110.96599999999999</c:v>
                </c:pt>
                <c:pt idx="24">
                  <c:v>111.322</c:v>
                </c:pt>
                <c:pt idx="25">
                  <c:v>111.68300000000001</c:v>
                </c:pt>
                <c:pt idx="26">
                  <c:v>112.05</c:v>
                </c:pt>
                <c:pt idx="27">
                  <c:v>112.422</c:v>
                </c:pt>
                <c:pt idx="28">
                  <c:v>112.8</c:v>
                </c:pt>
                <c:pt idx="29">
                  <c:v>113.18300000000001</c:v>
                </c:pt>
                <c:pt idx="30">
                  <c:v>113.57299999999999</c:v>
                </c:pt>
                <c:pt idx="31">
                  <c:v>113.96899999999999</c:v>
                </c:pt>
                <c:pt idx="32">
                  <c:v>114.372</c:v>
                </c:pt>
                <c:pt idx="33">
                  <c:v>114.782</c:v>
                </c:pt>
                <c:pt idx="34">
                  <c:v>115.19799999999999</c:v>
                </c:pt>
                <c:pt idx="35">
                  <c:v>115.622</c:v>
                </c:pt>
                <c:pt idx="36">
                  <c:v>116.053</c:v>
                </c:pt>
                <c:pt idx="37">
                  <c:v>116.492</c:v>
                </c:pt>
                <c:pt idx="38">
                  <c:v>116.93899999999999</c:v>
                </c:pt>
                <c:pt idx="39">
                  <c:v>117.39400000000001</c:v>
                </c:pt>
                <c:pt idx="40">
                  <c:v>117.858</c:v>
                </c:pt>
                <c:pt idx="41">
                  <c:v>118.33199999999999</c:v>
                </c:pt>
                <c:pt idx="42">
                  <c:v>118.81399999999999</c:v>
                </c:pt>
                <c:pt idx="43">
                  <c:v>119.307</c:v>
                </c:pt>
                <c:pt idx="44">
                  <c:v>119.81</c:v>
                </c:pt>
                <c:pt idx="45">
                  <c:v>120.324</c:v>
                </c:pt>
                <c:pt idx="46">
                  <c:v>120.849</c:v>
                </c:pt>
                <c:pt idx="47">
                  <c:v>121.386</c:v>
                </c:pt>
                <c:pt idx="48">
                  <c:v>121.93600000000001</c:v>
                </c:pt>
                <c:pt idx="49">
                  <c:v>122.499</c:v>
                </c:pt>
                <c:pt idx="50">
                  <c:v>123.075</c:v>
                </c:pt>
                <c:pt idx="51">
                  <c:v>123.666</c:v>
                </c:pt>
                <c:pt idx="52">
                  <c:v>124.27200000000001</c:v>
                </c:pt>
                <c:pt idx="53">
                  <c:v>124.89400000000001</c:v>
                </c:pt>
                <c:pt idx="54">
                  <c:v>125.53400000000001</c:v>
                </c:pt>
                <c:pt idx="55">
                  <c:v>126.191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473168"/>
        <c:axId val="591869728"/>
      </c:scatterChart>
      <c:valAx>
        <c:axId val="426473168"/>
        <c:scaling>
          <c:orientation val="minMax"/>
          <c:max val="3.1"/>
          <c:min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91869728"/>
        <c:crosses val="autoZero"/>
        <c:crossBetween val="midCat"/>
      </c:valAx>
      <c:valAx>
        <c:axId val="59186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473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Sheet1!$J$2:$J$23</c:f>
              <c:numCache>
                <c:formatCode>General</c:formatCode>
                <c:ptCount val="22"/>
                <c:pt idx="0">
                  <c:v>-1</c:v>
                </c:pt>
                <c:pt idx="1">
                  <c:v>-0.92081875395237522</c:v>
                </c:pt>
                <c:pt idx="2">
                  <c:v>-0.84163750790475034</c:v>
                </c:pt>
                <c:pt idx="3">
                  <c:v>-0.76245626185712545</c:v>
                </c:pt>
                <c:pt idx="4">
                  <c:v>-0.68327501580950067</c:v>
                </c:pt>
                <c:pt idx="5">
                  <c:v>-0.6040937697618759</c:v>
                </c:pt>
                <c:pt idx="6">
                  <c:v>-0.52491310549201387</c:v>
                </c:pt>
                <c:pt idx="7">
                  <c:v>-0.4457313746295325</c:v>
                </c:pt>
                <c:pt idx="8">
                  <c:v>-0.36654972456994084</c:v>
                </c:pt>
                <c:pt idx="9">
                  <c:v>-0.28736881519892893</c:v>
                </c:pt>
                <c:pt idx="10">
                  <c:v>-0.20818728858744184</c:v>
                </c:pt>
                <c:pt idx="11">
                  <c:v>-0.12900651014635486</c:v>
                </c:pt>
                <c:pt idx="12">
                  <c:v>-4.9825069262611411E-2</c:v>
                </c:pt>
                <c:pt idx="13">
                  <c:v>2.9355364967275831E-2</c:v>
                </c:pt>
                <c:pt idx="14">
                  <c:v>0.10853796404362022</c:v>
                </c:pt>
                <c:pt idx="15">
                  <c:v>0.18771808256760478</c:v>
                </c:pt>
                <c:pt idx="16">
                  <c:v>0.26689932861522964</c:v>
                </c:pt>
                <c:pt idx="17">
                  <c:v>0.34608096616445017</c:v>
                </c:pt>
                <c:pt idx="18">
                  <c:v>0.42526188596076975</c:v>
                </c:pt>
                <c:pt idx="19">
                  <c:v>0.50444367576043381</c:v>
                </c:pt>
                <c:pt idx="20">
                  <c:v>0.58362492180805869</c:v>
                </c:pt>
                <c:pt idx="21">
                  <c:v>0.62814974676612723</c:v>
                </c:pt>
              </c:numCache>
            </c:numRef>
          </c:xVal>
          <c:yVal>
            <c:numRef>
              <c:f>Sheet1!$D$2:$D$23</c:f>
              <c:numCache>
                <c:formatCode>General</c:formatCode>
                <c:ptCount val="22"/>
                <c:pt idx="0">
                  <c:v>230.767</c:v>
                </c:pt>
                <c:pt idx="1">
                  <c:v>234.971</c:v>
                </c:pt>
                <c:pt idx="2">
                  <c:v>239.35</c:v>
                </c:pt>
                <c:pt idx="3">
                  <c:v>243.916</c:v>
                </c:pt>
                <c:pt idx="4">
                  <c:v>248.68</c:v>
                </c:pt>
                <c:pt idx="5">
                  <c:v>253.654</c:v>
                </c:pt>
                <c:pt idx="6">
                  <c:v>258.85199999999998</c:v>
                </c:pt>
                <c:pt idx="7">
                  <c:v>264.28899999999999</c:v>
                </c:pt>
                <c:pt idx="8">
                  <c:v>269.97800000000001</c:v>
                </c:pt>
                <c:pt idx="9">
                  <c:v>275.93700000000001</c:v>
                </c:pt>
                <c:pt idx="10">
                  <c:v>282.18299999999999</c:v>
                </c:pt>
                <c:pt idx="11">
                  <c:v>288.73200000000003</c:v>
                </c:pt>
                <c:pt idx="12">
                  <c:v>295.60399999999998</c:v>
                </c:pt>
                <c:pt idx="13">
                  <c:v>302.81799999999998</c:v>
                </c:pt>
                <c:pt idx="14">
                  <c:v>310.39299999999997</c:v>
                </c:pt>
                <c:pt idx="15">
                  <c:v>318.34800000000001</c:v>
                </c:pt>
                <c:pt idx="16">
                  <c:v>326.69900000000001</c:v>
                </c:pt>
                <c:pt idx="17">
                  <c:v>335.459</c:v>
                </c:pt>
                <c:pt idx="18">
                  <c:v>344.63600000000002</c:v>
                </c:pt>
                <c:pt idx="19">
                  <c:v>354.22199999999998</c:v>
                </c:pt>
                <c:pt idx="20">
                  <c:v>364.173</c:v>
                </c:pt>
                <c:pt idx="21">
                  <c:v>369.85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63320"/>
        <c:axId val="429863712"/>
      </c:scatterChart>
      <c:valAx>
        <c:axId val="429863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9863712"/>
        <c:crosses val="autoZero"/>
        <c:crossBetween val="midCat"/>
      </c:valAx>
      <c:valAx>
        <c:axId val="429863712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9863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297180</xdr:colOff>
      <xdr:row>21</xdr:row>
      <xdr:rowOff>125730</xdr:rowOff>
    </xdr:from>
    <xdr:to>
      <xdr:col>18</xdr:col>
      <xdr:colOff>601980</xdr:colOff>
      <xdr:row>36</xdr:row>
      <xdr:rowOff>125730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419100</xdr:colOff>
      <xdr:row>8</xdr:row>
      <xdr:rowOff>179070</xdr:rowOff>
    </xdr:from>
    <xdr:to>
      <xdr:col>19</xdr:col>
      <xdr:colOff>114300</xdr:colOff>
      <xdr:row>23</xdr:row>
      <xdr:rowOff>179070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556260</xdr:colOff>
      <xdr:row>12</xdr:row>
      <xdr:rowOff>64770</xdr:rowOff>
    </xdr:from>
    <xdr:to>
      <xdr:col>16</xdr:col>
      <xdr:colOff>251460</xdr:colOff>
      <xdr:row>27</xdr:row>
      <xdr:rowOff>64770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594360</xdr:colOff>
      <xdr:row>11</xdr:row>
      <xdr:rowOff>125730</xdr:rowOff>
    </xdr:from>
    <xdr:to>
      <xdr:col>11</xdr:col>
      <xdr:colOff>289560</xdr:colOff>
      <xdr:row>26</xdr:row>
      <xdr:rowOff>125730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53009</xdr:colOff>
      <xdr:row>59</xdr:row>
      <xdr:rowOff>76532</xdr:rowOff>
    </xdr:from>
    <xdr:to>
      <xdr:col>10</xdr:col>
      <xdr:colOff>357809</xdr:colOff>
      <xdr:row>74</xdr:row>
      <xdr:rowOff>76533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206188</xdr:colOff>
      <xdr:row>15</xdr:row>
      <xdr:rowOff>67235</xdr:rowOff>
    </xdr:from>
    <xdr:to>
      <xdr:col>12</xdr:col>
      <xdr:colOff>510988</xdr:colOff>
      <xdr:row>30</xdr:row>
      <xdr:rowOff>121023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594360</xdr:colOff>
      <xdr:row>85</xdr:row>
      <xdr:rowOff>125730</xdr:rowOff>
    </xdr:from>
    <xdr:to>
      <xdr:col>11</xdr:col>
      <xdr:colOff>289560</xdr:colOff>
      <xdr:row>100</xdr:row>
      <xdr:rowOff>125730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579120</xdr:colOff>
      <xdr:row>10</xdr:row>
      <xdr:rowOff>129540</xdr:rowOff>
    </xdr:from>
    <xdr:to>
      <xdr:col>11</xdr:col>
      <xdr:colOff>274320</xdr:colOff>
      <xdr:row>25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08"/>
  <sheetViews>
    <sheetView topLeftCell="A1043" workbookViewId="0">
      <selection activeCell="H1205" sqref="H1205"/>
    </sheetView>
  </sheetViews>
  <sheetFormatPr defaultRowHeight="14.4" x14ac:dyDescent="0.3"/>
  <sheetData>
    <row r="2" spans="2:6" x14ac:dyDescent="0.3">
      <c r="B2" t="s">
        <v>14</v>
      </c>
      <c r="C2">
        <v>0.110987</v>
      </c>
      <c r="D2">
        <v>-40</v>
      </c>
      <c r="E2">
        <v>201.49</v>
      </c>
      <c r="F2">
        <v>5.6</v>
      </c>
    </row>
    <row r="3" spans="2:6" x14ac:dyDescent="0.3">
      <c r="B3" t="s">
        <v>15</v>
      </c>
      <c r="C3">
        <v>0.115869</v>
      </c>
      <c r="D3">
        <v>-39</v>
      </c>
      <c r="E3">
        <v>203.19200000000001</v>
      </c>
      <c r="F3">
        <v>5.6</v>
      </c>
    </row>
    <row r="4" spans="2:6" x14ac:dyDescent="0.3">
      <c r="B4" t="s">
        <v>16</v>
      </c>
      <c r="C4">
        <v>0.120916</v>
      </c>
      <c r="D4">
        <v>-38</v>
      </c>
      <c r="E4">
        <v>204.886</v>
      </c>
      <c r="F4">
        <v>5.6</v>
      </c>
    </row>
    <row r="5" spans="2:6" x14ac:dyDescent="0.3">
      <c r="B5" t="s">
        <v>17</v>
      </c>
      <c r="C5">
        <v>0.12613099999999999</v>
      </c>
      <c r="D5">
        <v>-37</v>
      </c>
      <c r="E5">
        <v>206.57</v>
      </c>
      <c r="F5">
        <v>5.6</v>
      </c>
    </row>
    <row r="6" spans="2:6" x14ac:dyDescent="0.3">
      <c r="B6" t="s">
        <v>18</v>
      </c>
      <c r="C6">
        <v>0.131519</v>
      </c>
      <c r="D6">
        <v>-36</v>
      </c>
      <c r="E6">
        <v>208.244</v>
      </c>
      <c r="F6">
        <v>5.6</v>
      </c>
    </row>
    <row r="7" spans="2:6" x14ac:dyDescent="0.3">
      <c r="B7" t="s">
        <v>19</v>
      </c>
      <c r="C7">
        <v>0.13708400000000001</v>
      </c>
      <c r="D7">
        <v>-35</v>
      </c>
      <c r="E7">
        <v>209.91</v>
      </c>
      <c r="F7">
        <v>5.6</v>
      </c>
    </row>
    <row r="8" spans="2:6" x14ac:dyDescent="0.3">
      <c r="B8" t="s">
        <v>20</v>
      </c>
      <c r="C8">
        <v>0.14282800000000001</v>
      </c>
      <c r="D8">
        <v>-34</v>
      </c>
      <c r="E8">
        <v>211.566</v>
      </c>
      <c r="F8">
        <v>5.6</v>
      </c>
    </row>
    <row r="9" spans="2:6" x14ac:dyDescent="0.3">
      <c r="B9" t="s">
        <v>21</v>
      </c>
      <c r="C9">
        <v>0.148757</v>
      </c>
      <c r="D9">
        <v>-33</v>
      </c>
      <c r="E9">
        <v>213.21299999999999</v>
      </c>
      <c r="F9">
        <v>5.6</v>
      </c>
    </row>
    <row r="10" spans="2:6" x14ac:dyDescent="0.3">
      <c r="B10" t="s">
        <v>22</v>
      </c>
      <c r="C10">
        <v>0.15487300000000001</v>
      </c>
      <c r="D10">
        <v>-32</v>
      </c>
      <c r="E10">
        <v>214.85</v>
      </c>
      <c r="F10">
        <v>5.6</v>
      </c>
    </row>
    <row r="11" spans="2:6" x14ac:dyDescent="0.3">
      <c r="B11" t="s">
        <v>23</v>
      </c>
      <c r="C11">
        <v>0.16118099999999999</v>
      </c>
      <c r="D11">
        <v>-31</v>
      </c>
      <c r="E11">
        <v>216.47900000000001</v>
      </c>
      <c r="F11">
        <v>5.6</v>
      </c>
    </row>
    <row r="12" spans="2:6" x14ac:dyDescent="0.3">
      <c r="B12" t="s">
        <v>24</v>
      </c>
      <c r="C12">
        <v>0.167685</v>
      </c>
      <c r="D12">
        <v>-30</v>
      </c>
      <c r="E12">
        <v>218.09899999999999</v>
      </c>
      <c r="F12">
        <v>5.6</v>
      </c>
    </row>
    <row r="13" spans="2:6" x14ac:dyDescent="0.3">
      <c r="B13" t="s">
        <v>25</v>
      </c>
      <c r="C13">
        <v>0.17438799999999999</v>
      </c>
      <c r="D13">
        <v>-29</v>
      </c>
      <c r="E13">
        <v>219.709</v>
      </c>
      <c r="F13">
        <v>5.6</v>
      </c>
    </row>
    <row r="14" spans="2:6" x14ac:dyDescent="0.3">
      <c r="B14" t="s">
        <v>26</v>
      </c>
      <c r="C14">
        <v>0.18129500000000001</v>
      </c>
      <c r="D14">
        <v>-28</v>
      </c>
      <c r="E14">
        <v>221.31</v>
      </c>
      <c r="F14">
        <v>5.6</v>
      </c>
    </row>
    <row r="15" spans="2:6" x14ac:dyDescent="0.3">
      <c r="B15" t="s">
        <v>27</v>
      </c>
      <c r="C15">
        <v>0.18840899999999999</v>
      </c>
      <c r="D15">
        <v>-27</v>
      </c>
      <c r="E15">
        <v>222.90299999999999</v>
      </c>
      <c r="F15">
        <v>5.6</v>
      </c>
    </row>
    <row r="16" spans="2:6" x14ac:dyDescent="0.3">
      <c r="B16" t="s">
        <v>28</v>
      </c>
      <c r="C16">
        <v>0.19573499999999999</v>
      </c>
      <c r="D16">
        <v>-26</v>
      </c>
      <c r="E16">
        <v>224.48599999999999</v>
      </c>
      <c r="F16">
        <v>5.6</v>
      </c>
    </row>
    <row r="17" spans="2:6" x14ac:dyDescent="0.3">
      <c r="B17" t="s">
        <v>29</v>
      </c>
      <c r="C17">
        <v>0.20327700000000001</v>
      </c>
      <c r="D17">
        <v>-25</v>
      </c>
      <c r="E17">
        <v>226.06</v>
      </c>
      <c r="F17">
        <v>5.6</v>
      </c>
    </row>
    <row r="18" spans="2:6" x14ac:dyDescent="0.3">
      <c r="B18" t="s">
        <v>30</v>
      </c>
      <c r="C18">
        <v>0.211038</v>
      </c>
      <c r="D18">
        <v>-24</v>
      </c>
      <c r="E18">
        <v>227.625</v>
      </c>
      <c r="F18">
        <v>5.6</v>
      </c>
    </row>
    <row r="19" spans="2:6" x14ac:dyDescent="0.3">
      <c r="B19" t="s">
        <v>31</v>
      </c>
      <c r="C19">
        <v>0.219024</v>
      </c>
      <c r="D19">
        <v>-23</v>
      </c>
      <c r="E19">
        <v>229.18199999999999</v>
      </c>
      <c r="F19">
        <v>5.6</v>
      </c>
    </row>
    <row r="20" spans="2:6" x14ac:dyDescent="0.3">
      <c r="B20" t="s">
        <v>32</v>
      </c>
      <c r="C20">
        <v>0.22723699999999999</v>
      </c>
      <c r="D20">
        <v>-22</v>
      </c>
      <c r="E20">
        <v>230.72900000000001</v>
      </c>
      <c r="F20">
        <v>5.6</v>
      </c>
    </row>
    <row r="21" spans="2:6" x14ac:dyDescent="0.3">
      <c r="B21" t="s">
        <v>33</v>
      </c>
      <c r="C21">
        <v>0.235683</v>
      </c>
      <c r="D21">
        <v>-21</v>
      </c>
      <c r="E21">
        <v>232.268</v>
      </c>
      <c r="F21">
        <v>5.6</v>
      </c>
    </row>
    <row r="22" spans="2:6" x14ac:dyDescent="0.3">
      <c r="B22" t="s">
        <v>34</v>
      </c>
      <c r="C22">
        <v>0.244365</v>
      </c>
      <c r="D22">
        <v>-20</v>
      </c>
      <c r="E22">
        <v>233.797</v>
      </c>
      <c r="F22">
        <v>5.6</v>
      </c>
    </row>
    <row r="23" spans="2:6" x14ac:dyDescent="0.3">
      <c r="B23" t="s">
        <v>35</v>
      </c>
      <c r="C23">
        <v>0.25328699999999998</v>
      </c>
      <c r="D23">
        <v>-19</v>
      </c>
      <c r="E23">
        <v>235.31800000000001</v>
      </c>
      <c r="F23">
        <v>5.6</v>
      </c>
    </row>
    <row r="24" spans="2:6" x14ac:dyDescent="0.3">
      <c r="B24" t="s">
        <v>36</v>
      </c>
      <c r="C24">
        <v>0.26245499999999999</v>
      </c>
      <c r="D24">
        <v>-18</v>
      </c>
      <c r="E24">
        <v>236.83</v>
      </c>
      <c r="F24">
        <v>5.6</v>
      </c>
    </row>
    <row r="25" spans="2:6" x14ac:dyDescent="0.3">
      <c r="B25" t="s">
        <v>37</v>
      </c>
      <c r="C25">
        <v>0.27187099999999997</v>
      </c>
      <c r="D25">
        <v>-17</v>
      </c>
      <c r="E25">
        <v>238.333</v>
      </c>
      <c r="F25">
        <v>5.6</v>
      </c>
    </row>
    <row r="26" spans="2:6" x14ac:dyDescent="0.3">
      <c r="B26" t="s">
        <v>38</v>
      </c>
      <c r="C26">
        <v>0.28154099999999999</v>
      </c>
      <c r="D26">
        <v>-16</v>
      </c>
      <c r="E26">
        <v>239.828</v>
      </c>
      <c r="F26">
        <v>5.6</v>
      </c>
    </row>
    <row r="27" spans="2:6" x14ac:dyDescent="0.3">
      <c r="B27" t="s">
        <v>39</v>
      </c>
      <c r="C27">
        <v>0.29146899999999998</v>
      </c>
      <c r="D27">
        <v>-15</v>
      </c>
      <c r="E27">
        <v>241.31299999999999</v>
      </c>
      <c r="F27">
        <v>5.6</v>
      </c>
    </row>
    <row r="28" spans="2:6" x14ac:dyDescent="0.3">
      <c r="B28" t="s">
        <v>40</v>
      </c>
      <c r="C28">
        <v>0.30165900000000001</v>
      </c>
      <c r="D28">
        <v>-14</v>
      </c>
      <c r="E28">
        <v>242.79</v>
      </c>
      <c r="F28">
        <v>5.6</v>
      </c>
    </row>
    <row r="29" spans="2:6" x14ac:dyDescent="0.3">
      <c r="B29" t="s">
        <v>41</v>
      </c>
      <c r="C29">
        <v>0.31211499999999998</v>
      </c>
      <c r="D29">
        <v>-13</v>
      </c>
      <c r="E29">
        <v>244.25800000000001</v>
      </c>
      <c r="F29">
        <v>5.6</v>
      </c>
    </row>
    <row r="30" spans="2:6" x14ac:dyDescent="0.3">
      <c r="B30" t="s">
        <v>42</v>
      </c>
      <c r="C30">
        <v>0.32284200000000002</v>
      </c>
      <c r="D30">
        <v>-12</v>
      </c>
      <c r="E30">
        <v>245.71799999999999</v>
      </c>
      <c r="F30">
        <v>5.6</v>
      </c>
    </row>
    <row r="31" spans="2:6" x14ac:dyDescent="0.3">
      <c r="B31" t="s">
        <v>43</v>
      </c>
      <c r="C31">
        <v>0.333843</v>
      </c>
      <c r="D31">
        <v>-11</v>
      </c>
      <c r="E31">
        <v>247.16900000000001</v>
      </c>
      <c r="F31">
        <v>5.6</v>
      </c>
    </row>
    <row r="32" spans="2:6" x14ac:dyDescent="0.3">
      <c r="B32" t="s">
        <v>44</v>
      </c>
      <c r="C32">
        <v>0.34512500000000002</v>
      </c>
      <c r="D32">
        <v>-10</v>
      </c>
      <c r="E32">
        <v>248.61099999999999</v>
      </c>
      <c r="F32">
        <v>5.6</v>
      </c>
    </row>
    <row r="33" spans="2:6" x14ac:dyDescent="0.3">
      <c r="B33" t="s">
        <v>45</v>
      </c>
      <c r="C33">
        <v>0.35669000000000001</v>
      </c>
      <c r="D33">
        <v>-9</v>
      </c>
      <c r="E33">
        <v>250.04499999999999</v>
      </c>
      <c r="F33">
        <v>5.6</v>
      </c>
    </row>
    <row r="34" spans="2:6" x14ac:dyDescent="0.3">
      <c r="B34" t="s">
        <v>46</v>
      </c>
      <c r="C34">
        <v>0.36854399999999998</v>
      </c>
      <c r="D34">
        <v>-8</v>
      </c>
      <c r="E34">
        <v>251.47</v>
      </c>
      <c r="F34">
        <v>5.6</v>
      </c>
    </row>
    <row r="35" spans="2:6" x14ac:dyDescent="0.3">
      <c r="B35" t="s">
        <v>47</v>
      </c>
      <c r="C35">
        <v>0.380691</v>
      </c>
      <c r="D35">
        <v>-7</v>
      </c>
      <c r="E35">
        <v>252.886</v>
      </c>
      <c r="F35">
        <v>5.6</v>
      </c>
    </row>
    <row r="36" spans="2:6" x14ac:dyDescent="0.3">
      <c r="B36" t="s">
        <v>48</v>
      </c>
      <c r="C36">
        <v>0.39313500000000001</v>
      </c>
      <c r="D36">
        <v>-6</v>
      </c>
      <c r="E36">
        <v>254.29400000000001</v>
      </c>
      <c r="F36">
        <v>5.6</v>
      </c>
    </row>
    <row r="37" spans="2:6" x14ac:dyDescent="0.3">
      <c r="B37" t="s">
        <v>49</v>
      </c>
      <c r="C37">
        <v>0.40588099999999999</v>
      </c>
      <c r="D37">
        <v>-5</v>
      </c>
      <c r="E37">
        <v>255.69300000000001</v>
      </c>
      <c r="F37">
        <v>5.6</v>
      </c>
    </row>
    <row r="38" spans="2:6" x14ac:dyDescent="0.3">
      <c r="B38" t="s">
        <v>50</v>
      </c>
      <c r="C38">
        <v>0.418933</v>
      </c>
      <c r="D38">
        <v>-4</v>
      </c>
      <c r="E38">
        <v>257.084</v>
      </c>
      <c r="F38">
        <v>5.6</v>
      </c>
    </row>
    <row r="39" spans="2:6" x14ac:dyDescent="0.3">
      <c r="B39" t="s">
        <v>51</v>
      </c>
      <c r="C39">
        <v>0.43229600000000001</v>
      </c>
      <c r="D39">
        <v>-3</v>
      </c>
      <c r="E39">
        <v>258.46600000000001</v>
      </c>
      <c r="F39">
        <v>5.6</v>
      </c>
    </row>
    <row r="40" spans="2:6" x14ac:dyDescent="0.3">
      <c r="B40" t="s">
        <v>52</v>
      </c>
      <c r="C40">
        <v>0.44597500000000001</v>
      </c>
      <c r="D40">
        <v>-2</v>
      </c>
      <c r="E40">
        <v>259.83999999999997</v>
      </c>
      <c r="F40">
        <v>5.6</v>
      </c>
    </row>
    <row r="41" spans="2:6" x14ac:dyDescent="0.3">
      <c r="B41" t="s">
        <v>53</v>
      </c>
      <c r="C41">
        <v>0.45997399999999999</v>
      </c>
      <c r="D41">
        <v>-1</v>
      </c>
      <c r="E41">
        <v>261.20600000000002</v>
      </c>
      <c r="F41">
        <v>5.6</v>
      </c>
    </row>
    <row r="42" spans="2:6" x14ac:dyDescent="0.3">
      <c r="B42" t="s">
        <v>54</v>
      </c>
      <c r="C42">
        <v>0.474298</v>
      </c>
      <c r="D42">
        <v>0</v>
      </c>
      <c r="E42">
        <v>262.56200000000001</v>
      </c>
      <c r="F42">
        <v>5.6</v>
      </c>
    </row>
    <row r="43" spans="2:6" x14ac:dyDescent="0.3">
      <c r="B43" t="s">
        <v>55</v>
      </c>
      <c r="C43">
        <v>0.48895100000000002</v>
      </c>
      <c r="D43">
        <v>1</v>
      </c>
      <c r="E43">
        <v>263.911</v>
      </c>
      <c r="F43">
        <v>5.6</v>
      </c>
    </row>
    <row r="44" spans="2:6" x14ac:dyDescent="0.3">
      <c r="B44" t="s">
        <v>56</v>
      </c>
      <c r="C44">
        <v>0.503938</v>
      </c>
      <c r="D44">
        <v>2</v>
      </c>
      <c r="E44">
        <v>265.25099999999998</v>
      </c>
      <c r="F44">
        <v>5.6</v>
      </c>
    </row>
    <row r="45" spans="2:6" x14ac:dyDescent="0.3">
      <c r="B45" t="s">
        <v>57</v>
      </c>
      <c r="C45">
        <v>0.51926399999999995</v>
      </c>
      <c r="D45">
        <v>3</v>
      </c>
      <c r="E45">
        <v>266.58300000000003</v>
      </c>
      <c r="F45">
        <v>5.6</v>
      </c>
    </row>
    <row r="46" spans="2:6" x14ac:dyDescent="0.3">
      <c r="B46" t="s">
        <v>58</v>
      </c>
      <c r="C46">
        <v>0.53493299999999999</v>
      </c>
      <c r="D46">
        <v>4</v>
      </c>
      <c r="E46">
        <v>267.90600000000001</v>
      </c>
      <c r="F46">
        <v>5.6</v>
      </c>
    </row>
    <row r="47" spans="2:6" x14ac:dyDescent="0.3">
      <c r="B47" t="s">
        <v>59</v>
      </c>
      <c r="C47">
        <v>0.55095000000000005</v>
      </c>
      <c r="D47">
        <v>5</v>
      </c>
      <c r="E47">
        <v>269.221</v>
      </c>
      <c r="F47">
        <v>5.6</v>
      </c>
    </row>
    <row r="48" spans="2:6" x14ac:dyDescent="0.3">
      <c r="B48" t="s">
        <v>60</v>
      </c>
      <c r="C48">
        <v>0.56732000000000005</v>
      </c>
      <c r="D48">
        <v>6</v>
      </c>
      <c r="E48">
        <v>270.52800000000002</v>
      </c>
      <c r="F48">
        <v>5.6</v>
      </c>
    </row>
    <row r="49" spans="2:6" x14ac:dyDescent="0.3">
      <c r="B49" t="s">
        <v>61</v>
      </c>
      <c r="C49">
        <v>0.58404800000000001</v>
      </c>
      <c r="D49">
        <v>7</v>
      </c>
      <c r="E49">
        <v>271.827</v>
      </c>
      <c r="F49">
        <v>5.6</v>
      </c>
    </row>
    <row r="50" spans="2:6" x14ac:dyDescent="0.3">
      <c r="B50" t="s">
        <v>62</v>
      </c>
      <c r="C50">
        <v>0.60113799999999995</v>
      </c>
      <c r="D50">
        <v>8</v>
      </c>
      <c r="E50">
        <v>273.11700000000002</v>
      </c>
      <c r="F50">
        <v>5.6</v>
      </c>
    </row>
    <row r="51" spans="2:6" x14ac:dyDescent="0.3">
      <c r="B51" t="s">
        <v>63</v>
      </c>
      <c r="C51">
        <v>0.61859500000000001</v>
      </c>
      <c r="D51">
        <v>9</v>
      </c>
      <c r="E51">
        <v>274.399</v>
      </c>
      <c r="F51">
        <v>5.6</v>
      </c>
    </row>
    <row r="52" spans="2:6" x14ac:dyDescent="0.3">
      <c r="B52" t="s">
        <v>64</v>
      </c>
      <c r="C52">
        <v>0.63642399999999999</v>
      </c>
      <c r="D52">
        <v>10</v>
      </c>
      <c r="E52">
        <v>275.673</v>
      </c>
      <c r="F52">
        <v>5.6</v>
      </c>
    </row>
    <row r="53" spans="2:6" x14ac:dyDescent="0.3">
      <c r="B53" t="s">
        <v>65</v>
      </c>
      <c r="C53">
        <v>0.65463000000000005</v>
      </c>
      <c r="D53">
        <v>11</v>
      </c>
      <c r="E53">
        <v>276.93799999999999</v>
      </c>
      <c r="F53">
        <v>5.6</v>
      </c>
    </row>
    <row r="54" spans="2:6" x14ac:dyDescent="0.3">
      <c r="B54" t="s">
        <v>66</v>
      </c>
      <c r="C54">
        <v>0.67321699999999995</v>
      </c>
      <c r="D54">
        <v>12</v>
      </c>
      <c r="E54">
        <v>278.19499999999999</v>
      </c>
      <c r="F54">
        <v>5.6</v>
      </c>
    </row>
    <row r="55" spans="2:6" x14ac:dyDescent="0.3">
      <c r="B55" t="s">
        <v>67</v>
      </c>
      <c r="C55">
        <v>0.692191</v>
      </c>
      <c r="D55">
        <v>13</v>
      </c>
      <c r="E55">
        <v>279.44400000000002</v>
      </c>
      <c r="F55">
        <v>5.6</v>
      </c>
    </row>
    <row r="56" spans="2:6" x14ac:dyDescent="0.3">
      <c r="B56" t="s">
        <v>68</v>
      </c>
      <c r="C56">
        <v>0.71155599999999997</v>
      </c>
      <c r="D56">
        <v>14</v>
      </c>
      <c r="E56">
        <v>280.685</v>
      </c>
      <c r="F56">
        <v>5.6</v>
      </c>
    </row>
    <row r="57" spans="2:6" x14ac:dyDescent="0.3">
      <c r="B57" t="s">
        <v>69</v>
      </c>
      <c r="C57">
        <v>0.73131699999999999</v>
      </c>
      <c r="D57">
        <v>15</v>
      </c>
      <c r="E57">
        <v>281.91800000000001</v>
      </c>
      <c r="F57">
        <v>5.6</v>
      </c>
    </row>
    <row r="58" spans="2:6" x14ac:dyDescent="0.3">
      <c r="B58" t="s">
        <v>70</v>
      </c>
      <c r="C58">
        <v>0.75148000000000004</v>
      </c>
      <c r="D58">
        <v>16</v>
      </c>
      <c r="E58">
        <v>283.14299999999997</v>
      </c>
      <c r="F58">
        <v>5.6</v>
      </c>
    </row>
    <row r="59" spans="2:6" x14ac:dyDescent="0.3">
      <c r="B59" t="s">
        <v>71</v>
      </c>
      <c r="C59">
        <v>0.77204899999999999</v>
      </c>
      <c r="D59">
        <v>17</v>
      </c>
      <c r="E59">
        <v>284.35899999999998</v>
      </c>
      <c r="F59">
        <v>5.6</v>
      </c>
    </row>
    <row r="60" spans="2:6" x14ac:dyDescent="0.3">
      <c r="B60" t="s">
        <v>72</v>
      </c>
      <c r="C60">
        <v>0.79302899999999998</v>
      </c>
      <c r="D60">
        <v>18</v>
      </c>
      <c r="E60">
        <v>285.56799999999998</v>
      </c>
      <c r="F60">
        <v>5.6</v>
      </c>
    </row>
    <row r="61" spans="2:6" x14ac:dyDescent="0.3">
      <c r="B61" t="s">
        <v>73</v>
      </c>
      <c r="C61">
        <v>0.81442499999999995</v>
      </c>
      <c r="D61">
        <v>19</v>
      </c>
      <c r="E61">
        <v>286.76799999999997</v>
      </c>
      <c r="F61">
        <v>5.6</v>
      </c>
    </row>
    <row r="62" spans="2:6" x14ac:dyDescent="0.3">
      <c r="B62" t="s">
        <v>74</v>
      </c>
      <c r="C62">
        <v>0.83624200000000004</v>
      </c>
      <c r="D62">
        <v>20</v>
      </c>
      <c r="E62">
        <v>287.96100000000001</v>
      </c>
      <c r="F62">
        <v>5.6</v>
      </c>
    </row>
    <row r="63" spans="2:6" x14ac:dyDescent="0.3">
      <c r="B63" t="s">
        <v>75</v>
      </c>
      <c r="C63">
        <v>0.85848599999999997</v>
      </c>
      <c r="D63">
        <v>21</v>
      </c>
      <c r="E63">
        <v>289.14499999999998</v>
      </c>
      <c r="F63">
        <v>5.6</v>
      </c>
    </row>
    <row r="64" spans="2:6" x14ac:dyDescent="0.3">
      <c r="B64" t="s">
        <v>76</v>
      </c>
      <c r="C64">
        <v>0.88116099999999997</v>
      </c>
      <c r="D64">
        <v>22</v>
      </c>
      <c r="E64">
        <v>290.32100000000003</v>
      </c>
      <c r="F64">
        <v>5.6</v>
      </c>
    </row>
    <row r="65" spans="2:6" x14ac:dyDescent="0.3">
      <c r="B65" t="s">
        <v>77</v>
      </c>
      <c r="C65">
        <v>0.90427199999999996</v>
      </c>
      <c r="D65">
        <v>23</v>
      </c>
      <c r="E65">
        <v>291.48899999999998</v>
      </c>
      <c r="F65">
        <v>5.6</v>
      </c>
    </row>
    <row r="66" spans="2:6" x14ac:dyDescent="0.3">
      <c r="B66" t="s">
        <v>78</v>
      </c>
      <c r="C66">
        <v>0.92782500000000001</v>
      </c>
      <c r="D66">
        <v>24</v>
      </c>
      <c r="E66">
        <v>292.64999999999998</v>
      </c>
      <c r="F66">
        <v>5.6</v>
      </c>
    </row>
    <row r="67" spans="2:6" x14ac:dyDescent="0.3">
      <c r="B67" t="s">
        <v>79</v>
      </c>
      <c r="C67">
        <v>0.95182500000000003</v>
      </c>
      <c r="D67">
        <v>25</v>
      </c>
      <c r="E67">
        <v>293.80200000000002</v>
      </c>
      <c r="F67">
        <v>5.6</v>
      </c>
    </row>
    <row r="68" spans="2:6" x14ac:dyDescent="0.3">
      <c r="B68" t="s">
        <v>80</v>
      </c>
      <c r="C68">
        <v>0.97627699999999995</v>
      </c>
      <c r="D68">
        <v>26</v>
      </c>
      <c r="E68">
        <v>294.94600000000003</v>
      </c>
      <c r="F68">
        <v>5.6</v>
      </c>
    </row>
    <row r="69" spans="2:6" x14ac:dyDescent="0.3">
      <c r="B69" t="s">
        <v>81</v>
      </c>
      <c r="C69">
        <v>1.00119</v>
      </c>
      <c r="D69">
        <v>27</v>
      </c>
      <c r="E69">
        <v>296.08300000000003</v>
      </c>
      <c r="F69">
        <v>5.6</v>
      </c>
    </row>
    <row r="70" spans="2:6" x14ac:dyDescent="0.3">
      <c r="B70" t="s">
        <v>82</v>
      </c>
      <c r="C70">
        <v>1.0265599999999999</v>
      </c>
      <c r="D70">
        <v>28</v>
      </c>
      <c r="E70">
        <v>297.21100000000001</v>
      </c>
      <c r="F70">
        <v>5.6</v>
      </c>
    </row>
    <row r="71" spans="2:6" x14ac:dyDescent="0.3">
      <c r="B71" t="s">
        <v>83</v>
      </c>
      <c r="C71">
        <v>1.0524</v>
      </c>
      <c r="D71">
        <v>29</v>
      </c>
      <c r="E71">
        <v>298.33199999999999</v>
      </c>
      <c r="F71">
        <v>5.6</v>
      </c>
    </row>
    <row r="72" spans="2:6" x14ac:dyDescent="0.3">
      <c r="B72" t="s">
        <v>84</v>
      </c>
      <c r="C72">
        <v>1.0787100000000001</v>
      </c>
      <c r="D72">
        <v>30</v>
      </c>
      <c r="E72">
        <v>299.44400000000002</v>
      </c>
      <c r="F72">
        <v>5.6</v>
      </c>
    </row>
    <row r="73" spans="2:6" x14ac:dyDescent="0.3">
      <c r="B73" t="s">
        <v>85</v>
      </c>
      <c r="C73">
        <v>1.1054999999999999</v>
      </c>
      <c r="D73">
        <v>31</v>
      </c>
      <c r="E73">
        <v>300.54899999999998</v>
      </c>
      <c r="F73">
        <v>5.6</v>
      </c>
    </row>
    <row r="74" spans="2:6" x14ac:dyDescent="0.3">
      <c r="B74" t="s">
        <v>86</v>
      </c>
      <c r="C74">
        <v>1.1327700000000001</v>
      </c>
      <c r="D74">
        <v>32</v>
      </c>
      <c r="E74">
        <v>301.64600000000002</v>
      </c>
      <c r="F74">
        <v>5.6</v>
      </c>
    </row>
    <row r="75" spans="2:6" x14ac:dyDescent="0.3">
      <c r="B75" t="s">
        <v>87</v>
      </c>
      <c r="C75">
        <v>1.1605399999999999</v>
      </c>
      <c r="D75">
        <v>33</v>
      </c>
      <c r="E75">
        <v>302.73500000000001</v>
      </c>
      <c r="F75">
        <v>5.6</v>
      </c>
    </row>
    <row r="76" spans="2:6" x14ac:dyDescent="0.3">
      <c r="B76" t="s">
        <v>88</v>
      </c>
      <c r="C76">
        <v>1.1888000000000001</v>
      </c>
      <c r="D76">
        <v>34</v>
      </c>
      <c r="E76">
        <v>303.81599999999997</v>
      </c>
      <c r="F76">
        <v>5.6</v>
      </c>
    </row>
    <row r="77" spans="2:6" x14ac:dyDescent="0.3">
      <c r="B77" t="s">
        <v>89</v>
      </c>
      <c r="C77">
        <v>1.2175499999999999</v>
      </c>
      <c r="D77">
        <v>35</v>
      </c>
      <c r="E77">
        <v>304.89</v>
      </c>
      <c r="F77">
        <v>5.6</v>
      </c>
    </row>
    <row r="78" spans="2:6" x14ac:dyDescent="0.3">
      <c r="B78" t="s">
        <v>90</v>
      </c>
      <c r="C78">
        <v>1.24682</v>
      </c>
      <c r="D78">
        <v>36</v>
      </c>
      <c r="E78">
        <v>305.95499999999998</v>
      </c>
      <c r="F78">
        <v>5.6</v>
      </c>
    </row>
    <row r="79" spans="2:6" x14ac:dyDescent="0.3">
      <c r="B79" t="s">
        <v>91</v>
      </c>
      <c r="C79">
        <v>1.2765899999999999</v>
      </c>
      <c r="D79">
        <v>37</v>
      </c>
      <c r="E79">
        <v>307.01299999999998</v>
      </c>
      <c r="F79">
        <v>5.6</v>
      </c>
    </row>
    <row r="80" spans="2:6" x14ac:dyDescent="0.3">
      <c r="B80" t="s">
        <v>92</v>
      </c>
      <c r="C80">
        <v>1.3068900000000001</v>
      </c>
      <c r="D80">
        <v>38</v>
      </c>
      <c r="E80">
        <v>308.06299999999999</v>
      </c>
      <c r="F80">
        <v>5.6</v>
      </c>
    </row>
    <row r="81" spans="2:6" x14ac:dyDescent="0.3">
      <c r="B81" t="s">
        <v>93</v>
      </c>
      <c r="C81">
        <v>1.3376999999999999</v>
      </c>
      <c r="D81">
        <v>39</v>
      </c>
      <c r="E81">
        <v>309.10599999999999</v>
      </c>
      <c r="F81">
        <v>5.6</v>
      </c>
    </row>
    <row r="82" spans="2:6" x14ac:dyDescent="0.3">
      <c r="B82" t="s">
        <v>94</v>
      </c>
      <c r="C82">
        <v>1.3690500000000001</v>
      </c>
      <c r="D82">
        <v>40</v>
      </c>
      <c r="E82">
        <v>310.14</v>
      </c>
      <c r="F82">
        <v>5.6</v>
      </c>
    </row>
    <row r="83" spans="2:6" x14ac:dyDescent="0.3">
      <c r="B83" t="s">
        <v>95</v>
      </c>
      <c r="C83">
        <v>1.40093</v>
      </c>
      <c r="D83">
        <v>41</v>
      </c>
      <c r="E83">
        <v>311.16699999999997</v>
      </c>
      <c r="F83">
        <v>5.6</v>
      </c>
    </row>
    <row r="84" spans="2:6" x14ac:dyDescent="0.3">
      <c r="B84" t="s">
        <v>96</v>
      </c>
      <c r="C84">
        <v>1.4333400000000001</v>
      </c>
      <c r="D84">
        <v>42</v>
      </c>
      <c r="E84">
        <v>312.18599999999998</v>
      </c>
      <c r="F84">
        <v>5.6</v>
      </c>
    </row>
    <row r="85" spans="2:6" x14ac:dyDescent="0.3">
      <c r="B85" t="s">
        <v>97</v>
      </c>
      <c r="C85">
        <v>1.46631</v>
      </c>
      <c r="D85">
        <v>43</v>
      </c>
      <c r="E85">
        <v>313.19799999999998</v>
      </c>
      <c r="F85">
        <v>5.6</v>
      </c>
    </row>
    <row r="86" spans="2:6" x14ac:dyDescent="0.3">
      <c r="B86" t="s">
        <v>98</v>
      </c>
      <c r="C86">
        <v>1.4998199999999999</v>
      </c>
      <c r="D86">
        <v>44</v>
      </c>
      <c r="E86">
        <v>314.202</v>
      </c>
      <c r="F86">
        <v>5.6</v>
      </c>
    </row>
    <row r="87" spans="2:6" x14ac:dyDescent="0.3">
      <c r="B87" t="s">
        <v>99</v>
      </c>
      <c r="C87">
        <v>1.5339</v>
      </c>
      <c r="D87">
        <v>45</v>
      </c>
      <c r="E87">
        <v>315.19799999999998</v>
      </c>
      <c r="F87">
        <v>5.6</v>
      </c>
    </row>
    <row r="88" spans="2:6" x14ac:dyDescent="0.3">
      <c r="B88" t="s">
        <v>100</v>
      </c>
      <c r="C88">
        <v>1.56854</v>
      </c>
      <c r="D88">
        <v>46</v>
      </c>
      <c r="E88">
        <v>316.18700000000001</v>
      </c>
      <c r="F88">
        <v>5.6</v>
      </c>
    </row>
    <row r="89" spans="2:6" x14ac:dyDescent="0.3">
      <c r="B89" t="s">
        <v>101</v>
      </c>
      <c r="C89">
        <v>1.6037399999999999</v>
      </c>
      <c r="D89">
        <v>47</v>
      </c>
      <c r="E89">
        <v>317.16800000000001</v>
      </c>
      <c r="F89">
        <v>5.6</v>
      </c>
    </row>
    <row r="90" spans="2:6" x14ac:dyDescent="0.3">
      <c r="B90" t="s">
        <v>102</v>
      </c>
      <c r="C90">
        <v>1.6395299999999999</v>
      </c>
      <c r="D90">
        <v>48</v>
      </c>
      <c r="E90">
        <v>318.14100000000002</v>
      </c>
      <c r="F90">
        <v>5.6</v>
      </c>
    </row>
    <row r="91" spans="2:6" x14ac:dyDescent="0.3">
      <c r="B91" t="s">
        <v>103</v>
      </c>
      <c r="C91">
        <v>1.6758999999999999</v>
      </c>
      <c r="D91">
        <v>49</v>
      </c>
      <c r="E91">
        <v>319.10700000000003</v>
      </c>
      <c r="F91">
        <v>5.6</v>
      </c>
    </row>
    <row r="92" spans="2:6" x14ac:dyDescent="0.3">
      <c r="B92" t="s">
        <v>104</v>
      </c>
      <c r="C92">
        <v>1.71285</v>
      </c>
      <c r="D92">
        <v>50</v>
      </c>
      <c r="E92">
        <v>320.065</v>
      </c>
      <c r="F92">
        <v>5.6</v>
      </c>
    </row>
    <row r="93" spans="2:6" x14ac:dyDescent="0.3">
      <c r="B93" t="s">
        <v>105</v>
      </c>
      <c r="C93">
        <v>1.7504</v>
      </c>
      <c r="D93">
        <v>51</v>
      </c>
      <c r="E93">
        <v>321.01499999999999</v>
      </c>
      <c r="F93">
        <v>5.6</v>
      </c>
    </row>
    <row r="94" spans="2:6" x14ac:dyDescent="0.3">
      <c r="B94" t="s">
        <v>106</v>
      </c>
      <c r="C94">
        <v>1.7885599999999999</v>
      </c>
      <c r="D94">
        <v>52</v>
      </c>
      <c r="E94">
        <v>321.95800000000003</v>
      </c>
      <c r="F94">
        <v>5.6</v>
      </c>
    </row>
    <row r="95" spans="2:6" x14ac:dyDescent="0.3">
      <c r="B95" t="s">
        <v>107</v>
      </c>
      <c r="C95">
        <v>1.8273200000000001</v>
      </c>
      <c r="D95">
        <v>53</v>
      </c>
      <c r="E95">
        <v>322.89400000000001</v>
      </c>
      <c r="F95">
        <v>5.6</v>
      </c>
    </row>
    <row r="96" spans="2:6" x14ac:dyDescent="0.3">
      <c r="B96" t="s">
        <v>108</v>
      </c>
      <c r="C96">
        <v>1.86669</v>
      </c>
      <c r="D96">
        <v>54</v>
      </c>
      <c r="E96">
        <v>323.822</v>
      </c>
      <c r="F96">
        <v>5.6</v>
      </c>
    </row>
    <row r="97" spans="2:6" x14ac:dyDescent="0.3">
      <c r="B97" t="s">
        <v>109</v>
      </c>
      <c r="C97">
        <v>1.90669</v>
      </c>
      <c r="D97">
        <v>55</v>
      </c>
      <c r="E97">
        <v>324.74200000000002</v>
      </c>
      <c r="F97">
        <v>5.6</v>
      </c>
    </row>
    <row r="98" spans="2:6" x14ac:dyDescent="0.3">
      <c r="B98" t="s">
        <v>110</v>
      </c>
      <c r="C98">
        <v>1.9473199999999999</v>
      </c>
      <c r="D98">
        <v>56</v>
      </c>
      <c r="E98">
        <v>325.65499999999997</v>
      </c>
      <c r="F98">
        <v>5.6</v>
      </c>
    </row>
    <row r="99" spans="2:6" x14ac:dyDescent="0.3">
      <c r="B99" t="s">
        <v>111</v>
      </c>
      <c r="C99">
        <v>1.9885900000000001</v>
      </c>
      <c r="D99">
        <v>57</v>
      </c>
      <c r="E99">
        <v>326.56099999999998</v>
      </c>
      <c r="F99">
        <v>5.6</v>
      </c>
    </row>
    <row r="100" spans="2:6" x14ac:dyDescent="0.3">
      <c r="B100" t="s">
        <v>112</v>
      </c>
      <c r="C100">
        <v>2.0304899999999999</v>
      </c>
      <c r="D100">
        <v>58</v>
      </c>
      <c r="E100">
        <v>327.459</v>
      </c>
      <c r="F100">
        <v>5.6</v>
      </c>
    </row>
    <row r="101" spans="2:6" x14ac:dyDescent="0.3">
      <c r="B101" t="s">
        <v>113</v>
      </c>
      <c r="C101">
        <v>0.110987</v>
      </c>
      <c r="D101">
        <v>-40</v>
      </c>
      <c r="E101">
        <v>178.17500000000001</v>
      </c>
      <c r="F101">
        <v>5.5</v>
      </c>
    </row>
    <row r="102" spans="2:6" x14ac:dyDescent="0.3">
      <c r="B102" t="s">
        <v>114</v>
      </c>
      <c r="C102">
        <v>0.115869</v>
      </c>
      <c r="D102">
        <v>-39</v>
      </c>
      <c r="E102">
        <v>179.77699999999999</v>
      </c>
      <c r="F102">
        <v>5.5</v>
      </c>
    </row>
    <row r="103" spans="2:6" x14ac:dyDescent="0.3">
      <c r="B103" t="s">
        <v>115</v>
      </c>
      <c r="C103">
        <v>0.120916</v>
      </c>
      <c r="D103">
        <v>-38</v>
      </c>
      <c r="E103">
        <v>181.37100000000001</v>
      </c>
      <c r="F103">
        <v>5.5</v>
      </c>
    </row>
    <row r="104" spans="2:6" x14ac:dyDescent="0.3">
      <c r="B104" t="s">
        <v>116</v>
      </c>
      <c r="C104">
        <v>0.12613099999999999</v>
      </c>
      <c r="D104">
        <v>-37</v>
      </c>
      <c r="E104">
        <v>182.95500000000001</v>
      </c>
      <c r="F104">
        <v>5.5</v>
      </c>
    </row>
    <row r="105" spans="2:6" x14ac:dyDescent="0.3">
      <c r="B105" t="s">
        <v>117</v>
      </c>
      <c r="C105">
        <v>0.131519</v>
      </c>
      <c r="D105">
        <v>-36</v>
      </c>
      <c r="E105">
        <v>184.529</v>
      </c>
      <c r="F105">
        <v>5.5</v>
      </c>
    </row>
    <row r="106" spans="2:6" x14ac:dyDescent="0.3">
      <c r="B106" t="s">
        <v>118</v>
      </c>
      <c r="C106">
        <v>0.13708400000000001</v>
      </c>
      <c r="D106">
        <v>-35</v>
      </c>
      <c r="E106">
        <v>186.095</v>
      </c>
      <c r="F106">
        <v>5.5</v>
      </c>
    </row>
    <row r="107" spans="2:6" x14ac:dyDescent="0.3">
      <c r="B107" t="s">
        <v>119</v>
      </c>
      <c r="C107">
        <v>0.14282800000000001</v>
      </c>
      <c r="D107">
        <v>-34</v>
      </c>
      <c r="E107">
        <v>187.65100000000001</v>
      </c>
      <c r="F107">
        <v>5.5</v>
      </c>
    </row>
    <row r="108" spans="2:6" x14ac:dyDescent="0.3">
      <c r="B108" t="s">
        <v>120</v>
      </c>
      <c r="C108">
        <v>0.148757</v>
      </c>
      <c r="D108">
        <v>-33</v>
      </c>
      <c r="E108">
        <v>189.19800000000001</v>
      </c>
      <c r="F108">
        <v>5.5</v>
      </c>
    </row>
    <row r="109" spans="2:6" x14ac:dyDescent="0.3">
      <c r="B109" t="s">
        <v>121</v>
      </c>
      <c r="C109">
        <v>0.15487300000000001</v>
      </c>
      <c r="D109">
        <v>-32</v>
      </c>
      <c r="E109">
        <v>190.73500000000001</v>
      </c>
      <c r="F109">
        <v>5.5</v>
      </c>
    </row>
    <row r="110" spans="2:6" x14ac:dyDescent="0.3">
      <c r="B110" t="s">
        <v>122</v>
      </c>
      <c r="C110">
        <v>0.16118099999999999</v>
      </c>
      <c r="D110">
        <v>-31</v>
      </c>
      <c r="E110">
        <v>192.26400000000001</v>
      </c>
      <c r="F110">
        <v>5.5</v>
      </c>
    </row>
    <row r="111" spans="2:6" x14ac:dyDescent="0.3">
      <c r="B111" t="s">
        <v>123</v>
      </c>
      <c r="C111">
        <v>0.167685</v>
      </c>
      <c r="D111">
        <v>-30</v>
      </c>
      <c r="E111">
        <v>193.78399999999999</v>
      </c>
      <c r="F111">
        <v>5.5</v>
      </c>
    </row>
    <row r="112" spans="2:6" x14ac:dyDescent="0.3">
      <c r="B112" t="s">
        <v>124</v>
      </c>
      <c r="C112">
        <v>0.17438799999999999</v>
      </c>
      <c r="D112">
        <v>-29</v>
      </c>
      <c r="E112">
        <v>195.29400000000001</v>
      </c>
      <c r="F112">
        <v>5.5</v>
      </c>
    </row>
    <row r="113" spans="2:6" x14ac:dyDescent="0.3">
      <c r="B113" t="s">
        <v>125</v>
      </c>
      <c r="C113">
        <v>0.18129500000000001</v>
      </c>
      <c r="D113">
        <v>-28</v>
      </c>
      <c r="E113">
        <v>196.79499999999999</v>
      </c>
      <c r="F113">
        <v>5.5</v>
      </c>
    </row>
    <row r="114" spans="2:6" x14ac:dyDescent="0.3">
      <c r="B114" t="s">
        <v>126</v>
      </c>
      <c r="C114">
        <v>0.18840899999999999</v>
      </c>
      <c r="D114">
        <v>-27</v>
      </c>
      <c r="E114">
        <v>198.28800000000001</v>
      </c>
      <c r="F114">
        <v>5.5</v>
      </c>
    </row>
    <row r="115" spans="2:6" x14ac:dyDescent="0.3">
      <c r="B115" t="s">
        <v>127</v>
      </c>
      <c r="C115">
        <v>0.19573499999999999</v>
      </c>
      <c r="D115">
        <v>-26</v>
      </c>
      <c r="E115">
        <v>199.77099999999999</v>
      </c>
      <c r="F115">
        <v>5.5</v>
      </c>
    </row>
    <row r="116" spans="2:6" x14ac:dyDescent="0.3">
      <c r="B116" t="s">
        <v>128</v>
      </c>
      <c r="C116">
        <v>0.20327700000000001</v>
      </c>
      <c r="D116">
        <v>-25</v>
      </c>
      <c r="E116">
        <v>201.245</v>
      </c>
      <c r="F116">
        <v>5.5</v>
      </c>
    </row>
    <row r="117" spans="2:6" x14ac:dyDescent="0.3">
      <c r="B117" t="s">
        <v>129</v>
      </c>
      <c r="C117">
        <v>0.211038</v>
      </c>
      <c r="D117">
        <v>-24</v>
      </c>
      <c r="E117">
        <v>202.71</v>
      </c>
      <c r="F117">
        <v>5.5</v>
      </c>
    </row>
    <row r="118" spans="2:6" x14ac:dyDescent="0.3">
      <c r="B118" t="s">
        <v>130</v>
      </c>
      <c r="C118">
        <v>0.219024</v>
      </c>
      <c r="D118">
        <v>-23</v>
      </c>
      <c r="E118">
        <v>204.167</v>
      </c>
      <c r="F118">
        <v>5.5</v>
      </c>
    </row>
    <row r="119" spans="2:6" x14ac:dyDescent="0.3">
      <c r="B119" t="s">
        <v>131</v>
      </c>
      <c r="C119">
        <v>0.22723699999999999</v>
      </c>
      <c r="D119">
        <v>-22</v>
      </c>
      <c r="E119">
        <v>205.614</v>
      </c>
      <c r="F119">
        <v>5.5</v>
      </c>
    </row>
    <row r="120" spans="2:6" x14ac:dyDescent="0.3">
      <c r="B120" t="s">
        <v>132</v>
      </c>
      <c r="C120">
        <v>0.235683</v>
      </c>
      <c r="D120">
        <v>-21</v>
      </c>
      <c r="E120">
        <v>207.053</v>
      </c>
      <c r="F120">
        <v>5.5</v>
      </c>
    </row>
    <row r="121" spans="2:6" x14ac:dyDescent="0.3">
      <c r="B121" t="s">
        <v>133</v>
      </c>
      <c r="C121">
        <v>0.244365</v>
      </c>
      <c r="D121">
        <v>-20</v>
      </c>
      <c r="E121">
        <v>208.482</v>
      </c>
      <c r="F121">
        <v>5.5</v>
      </c>
    </row>
    <row r="122" spans="2:6" x14ac:dyDescent="0.3">
      <c r="B122" t="s">
        <v>134</v>
      </c>
      <c r="C122">
        <v>0.25328699999999998</v>
      </c>
      <c r="D122">
        <v>-19</v>
      </c>
      <c r="E122">
        <v>209.90299999999999</v>
      </c>
      <c r="F122">
        <v>5.5</v>
      </c>
    </row>
    <row r="123" spans="2:6" x14ac:dyDescent="0.3">
      <c r="B123" t="s">
        <v>135</v>
      </c>
      <c r="C123">
        <v>0.26245499999999999</v>
      </c>
      <c r="D123">
        <v>-18</v>
      </c>
      <c r="E123">
        <v>211.315</v>
      </c>
      <c r="F123">
        <v>5.5</v>
      </c>
    </row>
    <row r="124" spans="2:6" x14ac:dyDescent="0.3">
      <c r="B124" t="s">
        <v>136</v>
      </c>
      <c r="C124">
        <v>0.27187099999999997</v>
      </c>
      <c r="D124">
        <v>-17</v>
      </c>
      <c r="E124">
        <v>212.71799999999999</v>
      </c>
      <c r="F124">
        <v>5.5</v>
      </c>
    </row>
    <row r="125" spans="2:6" x14ac:dyDescent="0.3">
      <c r="B125" t="s">
        <v>137</v>
      </c>
      <c r="C125">
        <v>0.28154099999999999</v>
      </c>
      <c r="D125">
        <v>-16</v>
      </c>
      <c r="E125">
        <v>214.113</v>
      </c>
      <c r="F125">
        <v>5.5</v>
      </c>
    </row>
    <row r="126" spans="2:6" x14ac:dyDescent="0.3">
      <c r="B126" t="s">
        <v>138</v>
      </c>
      <c r="C126">
        <v>0.29146899999999998</v>
      </c>
      <c r="D126">
        <v>-15</v>
      </c>
      <c r="E126">
        <v>215.49799999999999</v>
      </c>
      <c r="F126">
        <v>5.5</v>
      </c>
    </row>
    <row r="127" spans="2:6" x14ac:dyDescent="0.3">
      <c r="B127" t="s">
        <v>139</v>
      </c>
      <c r="C127">
        <v>0.30165900000000001</v>
      </c>
      <c r="D127">
        <v>-14</v>
      </c>
      <c r="E127">
        <v>216.875</v>
      </c>
      <c r="F127">
        <v>5.5</v>
      </c>
    </row>
    <row r="128" spans="2:6" x14ac:dyDescent="0.3">
      <c r="B128" t="s">
        <v>140</v>
      </c>
      <c r="C128">
        <v>0.31211499999999998</v>
      </c>
      <c r="D128">
        <v>-13</v>
      </c>
      <c r="E128">
        <v>218.24299999999999</v>
      </c>
      <c r="F128">
        <v>5.5</v>
      </c>
    </row>
    <row r="129" spans="2:6" x14ac:dyDescent="0.3">
      <c r="B129" t="s">
        <v>141</v>
      </c>
      <c r="C129">
        <v>0.32284200000000002</v>
      </c>
      <c r="D129">
        <v>-12</v>
      </c>
      <c r="E129">
        <v>219.60300000000001</v>
      </c>
      <c r="F129">
        <v>5.5</v>
      </c>
    </row>
    <row r="130" spans="2:6" x14ac:dyDescent="0.3">
      <c r="B130" t="s">
        <v>142</v>
      </c>
      <c r="C130">
        <v>0.333843</v>
      </c>
      <c r="D130">
        <v>-11</v>
      </c>
      <c r="E130">
        <v>220.95400000000001</v>
      </c>
      <c r="F130">
        <v>5.5</v>
      </c>
    </row>
    <row r="131" spans="2:6" x14ac:dyDescent="0.3">
      <c r="B131" t="s">
        <v>143</v>
      </c>
      <c r="C131">
        <v>0.34512500000000002</v>
      </c>
      <c r="D131">
        <v>-10</v>
      </c>
      <c r="E131">
        <v>222.29599999999999</v>
      </c>
      <c r="F131">
        <v>5.5</v>
      </c>
    </row>
    <row r="132" spans="2:6" x14ac:dyDescent="0.3">
      <c r="B132" t="s">
        <v>144</v>
      </c>
      <c r="C132">
        <v>0.35669000000000001</v>
      </c>
      <c r="D132">
        <v>-9</v>
      </c>
      <c r="E132">
        <v>223.63</v>
      </c>
      <c r="F132">
        <v>5.5</v>
      </c>
    </row>
    <row r="133" spans="2:6" x14ac:dyDescent="0.3">
      <c r="B133" t="s">
        <v>145</v>
      </c>
      <c r="C133">
        <v>0.36854399999999998</v>
      </c>
      <c r="D133">
        <v>-8</v>
      </c>
      <c r="E133">
        <v>224.95500000000001</v>
      </c>
      <c r="F133">
        <v>5.5</v>
      </c>
    </row>
    <row r="134" spans="2:6" x14ac:dyDescent="0.3">
      <c r="B134" t="s">
        <v>146</v>
      </c>
      <c r="C134">
        <v>0.380691</v>
      </c>
      <c r="D134">
        <v>-7</v>
      </c>
      <c r="E134">
        <v>226.27099999999999</v>
      </c>
      <c r="F134">
        <v>5.5</v>
      </c>
    </row>
    <row r="135" spans="2:6" x14ac:dyDescent="0.3">
      <c r="B135" t="s">
        <v>147</v>
      </c>
      <c r="C135">
        <v>0.39313500000000001</v>
      </c>
      <c r="D135">
        <v>-6</v>
      </c>
      <c r="E135">
        <v>227.57900000000001</v>
      </c>
      <c r="F135">
        <v>5.5</v>
      </c>
    </row>
    <row r="136" spans="2:6" x14ac:dyDescent="0.3">
      <c r="B136" t="s">
        <v>147</v>
      </c>
      <c r="C136">
        <v>0.40588099999999999</v>
      </c>
      <c r="D136">
        <v>-5</v>
      </c>
      <c r="E136">
        <v>228.87799999999999</v>
      </c>
      <c r="F136">
        <v>5.5</v>
      </c>
    </row>
    <row r="137" spans="2:6" x14ac:dyDescent="0.3">
      <c r="B137" t="s">
        <v>148</v>
      </c>
      <c r="C137">
        <v>0.418933</v>
      </c>
      <c r="D137">
        <v>-4</v>
      </c>
      <c r="E137">
        <v>230.16900000000001</v>
      </c>
      <c r="F137">
        <v>5.5</v>
      </c>
    </row>
    <row r="138" spans="2:6" x14ac:dyDescent="0.3">
      <c r="B138" t="s">
        <v>148</v>
      </c>
      <c r="C138">
        <v>0.43229600000000001</v>
      </c>
      <c r="D138">
        <v>-3</v>
      </c>
      <c r="E138">
        <v>231.45099999999999</v>
      </c>
      <c r="F138">
        <v>5.5</v>
      </c>
    </row>
    <row r="139" spans="2:6" x14ac:dyDescent="0.3">
      <c r="B139" t="s">
        <v>148</v>
      </c>
      <c r="C139">
        <v>0.44597500000000001</v>
      </c>
      <c r="D139">
        <v>-2</v>
      </c>
      <c r="E139">
        <v>232.72499999999999</v>
      </c>
      <c r="F139">
        <v>5.5</v>
      </c>
    </row>
    <row r="140" spans="2:6" x14ac:dyDescent="0.3">
      <c r="B140" t="s">
        <v>149</v>
      </c>
      <c r="C140">
        <v>0.45997399999999999</v>
      </c>
      <c r="D140">
        <v>-1</v>
      </c>
      <c r="E140">
        <v>233.99100000000001</v>
      </c>
      <c r="F140">
        <v>5.5</v>
      </c>
    </row>
    <row r="141" spans="2:6" x14ac:dyDescent="0.3">
      <c r="B141" t="s">
        <v>148</v>
      </c>
      <c r="C141">
        <v>0.474298</v>
      </c>
      <c r="D141">
        <v>0</v>
      </c>
      <c r="E141">
        <v>235.24700000000001</v>
      </c>
      <c r="F141">
        <v>5.5</v>
      </c>
    </row>
    <row r="142" spans="2:6" x14ac:dyDescent="0.3">
      <c r="B142" t="s">
        <v>148</v>
      </c>
      <c r="C142">
        <v>0.48895100000000002</v>
      </c>
      <c r="D142">
        <v>1</v>
      </c>
      <c r="E142">
        <v>236.49600000000001</v>
      </c>
      <c r="F142">
        <v>5.5</v>
      </c>
    </row>
    <row r="143" spans="2:6" x14ac:dyDescent="0.3">
      <c r="B143" t="s">
        <v>148</v>
      </c>
      <c r="C143">
        <v>0.503938</v>
      </c>
      <c r="D143">
        <v>2</v>
      </c>
      <c r="E143">
        <v>237.73599999999999</v>
      </c>
      <c r="F143">
        <v>5.5</v>
      </c>
    </row>
    <row r="144" spans="2:6" x14ac:dyDescent="0.3">
      <c r="B144" t="s">
        <v>147</v>
      </c>
      <c r="C144">
        <v>0.51926399999999995</v>
      </c>
      <c r="D144">
        <v>3</v>
      </c>
      <c r="E144">
        <v>238.96799999999999</v>
      </c>
      <c r="F144">
        <v>5.5</v>
      </c>
    </row>
    <row r="145" spans="2:6" x14ac:dyDescent="0.3">
      <c r="B145" t="s">
        <v>146</v>
      </c>
      <c r="C145">
        <v>0.53493299999999999</v>
      </c>
      <c r="D145">
        <v>4</v>
      </c>
      <c r="E145">
        <v>240.191</v>
      </c>
      <c r="F145">
        <v>5.5</v>
      </c>
    </row>
    <row r="146" spans="2:6" x14ac:dyDescent="0.3">
      <c r="B146" t="s">
        <v>145</v>
      </c>
      <c r="C146">
        <v>0.55095000000000005</v>
      </c>
      <c r="D146">
        <v>5</v>
      </c>
      <c r="E146">
        <v>241.40600000000001</v>
      </c>
      <c r="F146">
        <v>5.5</v>
      </c>
    </row>
    <row r="147" spans="2:6" x14ac:dyDescent="0.3">
      <c r="B147" t="s">
        <v>144</v>
      </c>
      <c r="C147">
        <v>0.56732000000000005</v>
      </c>
      <c r="D147">
        <v>6</v>
      </c>
      <c r="E147">
        <v>242.613</v>
      </c>
      <c r="F147">
        <v>5.5</v>
      </c>
    </row>
    <row r="148" spans="2:6" x14ac:dyDescent="0.3">
      <c r="B148" t="s">
        <v>150</v>
      </c>
      <c r="C148">
        <v>0.58404800000000001</v>
      </c>
      <c r="D148">
        <v>7</v>
      </c>
      <c r="E148">
        <v>243.81200000000001</v>
      </c>
      <c r="F148">
        <v>5.5</v>
      </c>
    </row>
    <row r="149" spans="2:6" x14ac:dyDescent="0.3">
      <c r="B149" t="s">
        <v>143</v>
      </c>
      <c r="C149">
        <v>0.60113799999999995</v>
      </c>
      <c r="D149">
        <v>8</v>
      </c>
      <c r="E149">
        <v>245.00200000000001</v>
      </c>
      <c r="F149">
        <v>5.5</v>
      </c>
    </row>
    <row r="150" spans="2:6" x14ac:dyDescent="0.3">
      <c r="B150" t="s">
        <v>151</v>
      </c>
      <c r="C150">
        <v>0.61859500000000001</v>
      </c>
      <c r="D150">
        <v>9</v>
      </c>
      <c r="E150">
        <v>246.184</v>
      </c>
      <c r="F150">
        <v>5.5</v>
      </c>
    </row>
    <row r="151" spans="2:6" x14ac:dyDescent="0.3">
      <c r="B151" t="s">
        <v>152</v>
      </c>
      <c r="C151">
        <v>0.63642399999999999</v>
      </c>
      <c r="D151">
        <v>10</v>
      </c>
      <c r="E151">
        <v>247.358</v>
      </c>
      <c r="F151">
        <v>5.5</v>
      </c>
    </row>
    <row r="152" spans="2:6" x14ac:dyDescent="0.3">
      <c r="B152" t="s">
        <v>153</v>
      </c>
      <c r="C152">
        <v>0.65463000000000005</v>
      </c>
      <c r="D152">
        <v>11</v>
      </c>
      <c r="E152">
        <v>248.523</v>
      </c>
      <c r="F152">
        <v>5.5</v>
      </c>
    </row>
    <row r="153" spans="2:6" x14ac:dyDescent="0.3">
      <c r="B153" t="s">
        <v>154</v>
      </c>
      <c r="C153">
        <v>0.67321699999999995</v>
      </c>
      <c r="D153">
        <v>12</v>
      </c>
      <c r="E153">
        <v>249.68</v>
      </c>
      <c r="F153">
        <v>5.5</v>
      </c>
    </row>
    <row r="154" spans="2:6" x14ac:dyDescent="0.3">
      <c r="B154" t="s">
        <v>155</v>
      </c>
      <c r="C154">
        <v>0.692191</v>
      </c>
      <c r="D154">
        <v>13</v>
      </c>
      <c r="E154">
        <v>250.82900000000001</v>
      </c>
      <c r="F154">
        <v>5.5</v>
      </c>
    </row>
    <row r="155" spans="2:6" x14ac:dyDescent="0.3">
      <c r="B155" t="s">
        <v>156</v>
      </c>
      <c r="C155">
        <v>0.71155599999999997</v>
      </c>
      <c r="D155">
        <v>14</v>
      </c>
      <c r="E155">
        <v>251.97</v>
      </c>
      <c r="F155">
        <v>5.5</v>
      </c>
    </row>
    <row r="156" spans="2:6" x14ac:dyDescent="0.3">
      <c r="B156" t="s">
        <v>136</v>
      </c>
      <c r="C156">
        <v>0.73131699999999999</v>
      </c>
      <c r="D156">
        <v>15</v>
      </c>
      <c r="E156">
        <v>253.10300000000001</v>
      </c>
      <c r="F156">
        <v>5.5</v>
      </c>
    </row>
    <row r="157" spans="2:6" x14ac:dyDescent="0.3">
      <c r="B157" t="s">
        <v>135</v>
      </c>
      <c r="C157">
        <v>0.75148000000000004</v>
      </c>
      <c r="D157">
        <v>16</v>
      </c>
      <c r="E157">
        <v>254.22800000000001</v>
      </c>
      <c r="F157">
        <v>5.5</v>
      </c>
    </row>
    <row r="158" spans="2:6" x14ac:dyDescent="0.3">
      <c r="B158" t="s">
        <v>157</v>
      </c>
      <c r="C158">
        <v>0.77204899999999999</v>
      </c>
      <c r="D158">
        <v>17</v>
      </c>
      <c r="E158">
        <v>255.34399999999999</v>
      </c>
      <c r="F158">
        <v>5.5</v>
      </c>
    </row>
    <row r="159" spans="2:6" x14ac:dyDescent="0.3">
      <c r="B159" t="s">
        <v>158</v>
      </c>
      <c r="C159">
        <v>0.79302899999999998</v>
      </c>
      <c r="D159">
        <v>18</v>
      </c>
      <c r="E159">
        <v>256.45299999999997</v>
      </c>
      <c r="F159">
        <v>5.5</v>
      </c>
    </row>
    <row r="160" spans="2:6" x14ac:dyDescent="0.3">
      <c r="B160" t="s">
        <v>159</v>
      </c>
      <c r="C160">
        <v>0.81442499999999995</v>
      </c>
      <c r="D160">
        <v>19</v>
      </c>
      <c r="E160">
        <v>257.553</v>
      </c>
      <c r="F160">
        <v>5.5</v>
      </c>
    </row>
    <row r="161" spans="2:6" x14ac:dyDescent="0.3">
      <c r="B161" t="s">
        <v>131</v>
      </c>
      <c r="C161">
        <v>0.83624200000000004</v>
      </c>
      <c r="D161">
        <v>20</v>
      </c>
      <c r="E161">
        <v>258.64600000000002</v>
      </c>
      <c r="F161">
        <v>5.5</v>
      </c>
    </row>
    <row r="162" spans="2:6" x14ac:dyDescent="0.3">
      <c r="B162" t="s">
        <v>160</v>
      </c>
      <c r="C162">
        <v>0.85848599999999997</v>
      </c>
      <c r="D162">
        <v>21</v>
      </c>
      <c r="E162">
        <v>259.73</v>
      </c>
      <c r="F162">
        <v>5.5</v>
      </c>
    </row>
    <row r="163" spans="2:6" x14ac:dyDescent="0.3">
      <c r="B163" t="s">
        <v>161</v>
      </c>
      <c r="C163">
        <v>0.88116099999999997</v>
      </c>
      <c r="D163">
        <v>22</v>
      </c>
      <c r="E163">
        <v>260.80599999999998</v>
      </c>
      <c r="F163">
        <v>5.5</v>
      </c>
    </row>
    <row r="164" spans="2:6" x14ac:dyDescent="0.3">
      <c r="B164" t="s">
        <v>162</v>
      </c>
      <c r="C164">
        <v>0.90427199999999996</v>
      </c>
      <c r="D164">
        <v>23</v>
      </c>
      <c r="E164">
        <v>261.87400000000002</v>
      </c>
      <c r="F164">
        <v>5.5</v>
      </c>
    </row>
    <row r="165" spans="2:6" x14ac:dyDescent="0.3">
      <c r="B165" t="s">
        <v>163</v>
      </c>
      <c r="C165">
        <v>0.92782500000000001</v>
      </c>
      <c r="D165">
        <v>24</v>
      </c>
      <c r="E165">
        <v>262.935</v>
      </c>
      <c r="F165">
        <v>5.5</v>
      </c>
    </row>
    <row r="166" spans="2:6" x14ac:dyDescent="0.3">
      <c r="B166" t="s">
        <v>164</v>
      </c>
      <c r="C166">
        <v>0.95182500000000003</v>
      </c>
      <c r="D166">
        <v>25</v>
      </c>
      <c r="E166">
        <v>263.98700000000002</v>
      </c>
      <c r="F166">
        <v>5.5</v>
      </c>
    </row>
    <row r="167" spans="2:6" x14ac:dyDescent="0.3">
      <c r="B167" t="s">
        <v>165</v>
      </c>
      <c r="C167">
        <v>0.97627699999999995</v>
      </c>
      <c r="D167">
        <v>26</v>
      </c>
      <c r="E167">
        <v>265.03100000000001</v>
      </c>
      <c r="F167">
        <v>5.5</v>
      </c>
    </row>
    <row r="168" spans="2:6" x14ac:dyDescent="0.3">
      <c r="B168" t="s">
        <v>166</v>
      </c>
      <c r="C168">
        <v>1.00119</v>
      </c>
      <c r="D168">
        <v>27</v>
      </c>
      <c r="E168">
        <v>266.06799999999998</v>
      </c>
      <c r="F168">
        <v>5.5</v>
      </c>
    </row>
    <row r="169" spans="2:6" x14ac:dyDescent="0.3">
      <c r="B169" t="s">
        <v>124</v>
      </c>
      <c r="C169">
        <v>1.0265599999999999</v>
      </c>
      <c r="D169">
        <v>28</v>
      </c>
      <c r="E169">
        <v>267.096</v>
      </c>
      <c r="F169">
        <v>5.5</v>
      </c>
    </row>
    <row r="170" spans="2:6" x14ac:dyDescent="0.3">
      <c r="B170" t="s">
        <v>167</v>
      </c>
      <c r="C170">
        <v>1.0524</v>
      </c>
      <c r="D170">
        <v>29</v>
      </c>
      <c r="E170">
        <v>268.11700000000002</v>
      </c>
      <c r="F170">
        <v>5.5</v>
      </c>
    </row>
    <row r="171" spans="2:6" x14ac:dyDescent="0.3">
      <c r="B171" t="s">
        <v>168</v>
      </c>
      <c r="C171">
        <v>1.0787100000000001</v>
      </c>
      <c r="D171">
        <v>30</v>
      </c>
      <c r="E171">
        <v>269.12900000000002</v>
      </c>
      <c r="F171">
        <v>5.5</v>
      </c>
    </row>
    <row r="172" spans="2:6" x14ac:dyDescent="0.3">
      <c r="B172" t="s">
        <v>169</v>
      </c>
      <c r="C172">
        <v>1.1054999999999999</v>
      </c>
      <c r="D172">
        <v>31</v>
      </c>
      <c r="E172">
        <v>270.13400000000001</v>
      </c>
      <c r="F172">
        <v>5.5</v>
      </c>
    </row>
    <row r="173" spans="2:6" x14ac:dyDescent="0.3">
      <c r="B173" t="s">
        <v>170</v>
      </c>
      <c r="C173">
        <v>1.1327700000000001</v>
      </c>
      <c r="D173">
        <v>32</v>
      </c>
      <c r="E173">
        <v>271.13099999999997</v>
      </c>
      <c r="F173">
        <v>5.5</v>
      </c>
    </row>
    <row r="174" spans="2:6" x14ac:dyDescent="0.3">
      <c r="B174" t="s">
        <v>120</v>
      </c>
      <c r="C174">
        <v>1.1605399999999999</v>
      </c>
      <c r="D174">
        <v>33</v>
      </c>
      <c r="E174">
        <v>272.12</v>
      </c>
      <c r="F174">
        <v>5.5</v>
      </c>
    </row>
    <row r="175" spans="2:6" x14ac:dyDescent="0.3">
      <c r="B175" t="s">
        <v>119</v>
      </c>
      <c r="C175">
        <v>1.1888000000000001</v>
      </c>
      <c r="D175">
        <v>34</v>
      </c>
      <c r="E175">
        <v>273.101</v>
      </c>
      <c r="F175">
        <v>5.5</v>
      </c>
    </row>
    <row r="176" spans="2:6" x14ac:dyDescent="0.3">
      <c r="B176" t="s">
        <v>171</v>
      </c>
      <c r="C176">
        <v>1.2175499999999999</v>
      </c>
      <c r="D176">
        <v>35</v>
      </c>
      <c r="E176">
        <v>274.07499999999999</v>
      </c>
      <c r="F176">
        <v>5.5</v>
      </c>
    </row>
    <row r="177" spans="2:6" x14ac:dyDescent="0.3">
      <c r="B177" t="s">
        <v>172</v>
      </c>
      <c r="C177">
        <v>1.24682</v>
      </c>
      <c r="D177">
        <v>36</v>
      </c>
      <c r="E177">
        <v>275.04000000000002</v>
      </c>
      <c r="F177">
        <v>5.5</v>
      </c>
    </row>
    <row r="178" spans="2:6" x14ac:dyDescent="0.3">
      <c r="B178" t="s">
        <v>173</v>
      </c>
      <c r="C178">
        <v>1.2765899999999999</v>
      </c>
      <c r="D178">
        <v>37</v>
      </c>
      <c r="E178">
        <v>275.99799999999999</v>
      </c>
      <c r="F178">
        <v>5.5</v>
      </c>
    </row>
    <row r="179" spans="2:6" x14ac:dyDescent="0.3">
      <c r="B179" t="s">
        <v>116</v>
      </c>
      <c r="C179">
        <v>1.3068900000000001</v>
      </c>
      <c r="D179">
        <v>38</v>
      </c>
      <c r="E179">
        <v>276.94799999999998</v>
      </c>
      <c r="F179">
        <v>5.5</v>
      </c>
    </row>
    <row r="180" spans="2:6" x14ac:dyDescent="0.3">
      <c r="B180" t="s">
        <v>174</v>
      </c>
      <c r="C180">
        <v>1.3376999999999999</v>
      </c>
      <c r="D180">
        <v>39</v>
      </c>
      <c r="E180">
        <v>277.89100000000002</v>
      </c>
      <c r="F180">
        <v>5.5</v>
      </c>
    </row>
    <row r="181" spans="2:6" x14ac:dyDescent="0.3">
      <c r="B181" t="s">
        <v>175</v>
      </c>
      <c r="C181">
        <v>1.3690500000000001</v>
      </c>
      <c r="D181">
        <v>40</v>
      </c>
      <c r="E181">
        <v>278.82499999999999</v>
      </c>
      <c r="F181">
        <v>5.5</v>
      </c>
    </row>
    <row r="182" spans="2:6" x14ac:dyDescent="0.3">
      <c r="B182" t="s">
        <v>176</v>
      </c>
      <c r="C182">
        <v>1.40093</v>
      </c>
      <c r="D182">
        <v>41</v>
      </c>
      <c r="E182">
        <v>279.75200000000001</v>
      </c>
      <c r="F182">
        <v>5.5</v>
      </c>
    </row>
    <row r="183" spans="2:6" x14ac:dyDescent="0.3">
      <c r="B183" t="s">
        <v>113</v>
      </c>
      <c r="C183">
        <v>1.4333400000000001</v>
      </c>
      <c r="D183">
        <v>42</v>
      </c>
      <c r="E183">
        <v>280.67099999999999</v>
      </c>
      <c r="F183">
        <v>5.5</v>
      </c>
    </row>
    <row r="184" spans="2:6" x14ac:dyDescent="0.3">
      <c r="B184" t="s">
        <v>177</v>
      </c>
      <c r="C184">
        <v>1.46631</v>
      </c>
      <c r="D184">
        <v>43</v>
      </c>
      <c r="E184">
        <v>281.58300000000003</v>
      </c>
      <c r="F184">
        <v>5.5</v>
      </c>
    </row>
    <row r="185" spans="2:6" x14ac:dyDescent="0.3">
      <c r="B185" t="s">
        <v>178</v>
      </c>
      <c r="C185">
        <v>1.4998199999999999</v>
      </c>
      <c r="D185">
        <v>44</v>
      </c>
      <c r="E185">
        <v>282.48700000000002</v>
      </c>
      <c r="F185">
        <v>5.5</v>
      </c>
    </row>
    <row r="186" spans="2:6" x14ac:dyDescent="0.3">
      <c r="B186" t="s">
        <v>179</v>
      </c>
      <c r="C186">
        <v>1.5339</v>
      </c>
      <c r="D186">
        <v>45</v>
      </c>
      <c r="E186">
        <v>283.38299999999998</v>
      </c>
      <c r="F186">
        <v>5.5</v>
      </c>
    </row>
    <row r="187" spans="2:6" x14ac:dyDescent="0.3">
      <c r="B187" t="s">
        <v>180</v>
      </c>
      <c r="C187">
        <v>1.56854</v>
      </c>
      <c r="D187">
        <v>46</v>
      </c>
      <c r="E187">
        <v>284.27199999999999</v>
      </c>
      <c r="F187">
        <v>5.5</v>
      </c>
    </row>
    <row r="188" spans="2:6" x14ac:dyDescent="0.3">
      <c r="B188" t="s">
        <v>181</v>
      </c>
      <c r="C188">
        <v>1.6037399999999999</v>
      </c>
      <c r="D188">
        <v>47</v>
      </c>
      <c r="E188">
        <v>285.15300000000002</v>
      </c>
      <c r="F188">
        <v>5.5</v>
      </c>
    </row>
    <row r="189" spans="2:6" x14ac:dyDescent="0.3">
      <c r="B189" t="s">
        <v>182</v>
      </c>
      <c r="C189">
        <v>1.6395299999999999</v>
      </c>
      <c r="D189">
        <v>48</v>
      </c>
      <c r="E189">
        <v>286.02600000000001</v>
      </c>
      <c r="F189">
        <v>5.5</v>
      </c>
    </row>
    <row r="190" spans="2:6" x14ac:dyDescent="0.3">
      <c r="B190" t="s">
        <v>183</v>
      </c>
      <c r="C190">
        <v>1.6758999999999999</v>
      </c>
      <c r="D190">
        <v>49</v>
      </c>
      <c r="E190">
        <v>286.892</v>
      </c>
      <c r="F190">
        <v>5.5</v>
      </c>
    </row>
    <row r="191" spans="2:6" x14ac:dyDescent="0.3">
      <c r="B191" t="s">
        <v>184</v>
      </c>
      <c r="C191">
        <v>1.71285</v>
      </c>
      <c r="D191">
        <v>50</v>
      </c>
      <c r="E191">
        <v>287.75</v>
      </c>
      <c r="F191">
        <v>5.5</v>
      </c>
    </row>
    <row r="192" spans="2:6" x14ac:dyDescent="0.3">
      <c r="B192" t="s">
        <v>185</v>
      </c>
      <c r="C192">
        <v>1.7504</v>
      </c>
      <c r="D192">
        <v>51</v>
      </c>
      <c r="E192">
        <v>288.60000000000002</v>
      </c>
      <c r="F192">
        <v>5.5</v>
      </c>
    </row>
    <row r="193" spans="2:6" x14ac:dyDescent="0.3">
      <c r="B193" t="s">
        <v>186</v>
      </c>
      <c r="C193">
        <v>1.7885599999999999</v>
      </c>
      <c r="D193">
        <v>52</v>
      </c>
      <c r="E193">
        <v>289.44299999999998</v>
      </c>
      <c r="F193">
        <v>5.5</v>
      </c>
    </row>
    <row r="194" spans="2:6" x14ac:dyDescent="0.3">
      <c r="B194" t="s">
        <v>187</v>
      </c>
      <c r="C194">
        <v>1.8273200000000001</v>
      </c>
      <c r="D194">
        <v>53</v>
      </c>
      <c r="E194">
        <v>290.279</v>
      </c>
      <c r="F194">
        <v>5.5</v>
      </c>
    </row>
    <row r="195" spans="2:6" x14ac:dyDescent="0.3">
      <c r="B195" t="s">
        <v>188</v>
      </c>
      <c r="C195">
        <v>1.86669</v>
      </c>
      <c r="D195">
        <v>54</v>
      </c>
      <c r="E195">
        <v>291.10700000000003</v>
      </c>
      <c r="F195">
        <v>5.5</v>
      </c>
    </row>
    <row r="196" spans="2:6" x14ac:dyDescent="0.3">
      <c r="B196" t="s">
        <v>189</v>
      </c>
      <c r="C196">
        <v>1.90669</v>
      </c>
      <c r="D196">
        <v>55</v>
      </c>
      <c r="E196">
        <v>291.92700000000002</v>
      </c>
      <c r="F196">
        <v>5.5</v>
      </c>
    </row>
    <row r="197" spans="2:6" x14ac:dyDescent="0.3">
      <c r="B197" t="s">
        <v>190</v>
      </c>
      <c r="C197">
        <v>1.9473199999999999</v>
      </c>
      <c r="D197">
        <v>56</v>
      </c>
      <c r="E197">
        <v>292.74</v>
      </c>
      <c r="F197">
        <v>5.5</v>
      </c>
    </row>
    <row r="198" spans="2:6" x14ac:dyDescent="0.3">
      <c r="B198" t="s">
        <v>191</v>
      </c>
      <c r="C198">
        <v>1.9885900000000001</v>
      </c>
      <c r="D198">
        <v>57</v>
      </c>
      <c r="E198">
        <v>293.54599999999999</v>
      </c>
      <c r="F198">
        <v>5.5</v>
      </c>
    </row>
    <row r="199" spans="2:6" x14ac:dyDescent="0.3">
      <c r="B199" t="s">
        <v>192</v>
      </c>
      <c r="C199">
        <v>2.0304899999999999</v>
      </c>
      <c r="D199">
        <v>58</v>
      </c>
      <c r="E199">
        <v>294.34399999999999</v>
      </c>
      <c r="F199">
        <v>5.5</v>
      </c>
    </row>
    <row r="200" spans="2:6" x14ac:dyDescent="0.3">
      <c r="B200" t="s">
        <v>193</v>
      </c>
      <c r="C200">
        <v>2.0730499999999998</v>
      </c>
      <c r="D200">
        <v>59</v>
      </c>
      <c r="E200">
        <v>295.13499999999999</v>
      </c>
      <c r="F200">
        <v>5.5</v>
      </c>
    </row>
    <row r="201" spans="2:6" x14ac:dyDescent="0.3">
      <c r="B201" t="s">
        <v>194</v>
      </c>
      <c r="C201">
        <v>2.11626</v>
      </c>
      <c r="D201">
        <v>60</v>
      </c>
      <c r="E201">
        <v>295.91800000000001</v>
      </c>
      <c r="F201">
        <v>5.5</v>
      </c>
    </row>
    <row r="202" spans="2:6" x14ac:dyDescent="0.3">
      <c r="B202" t="s">
        <v>195</v>
      </c>
      <c r="C202">
        <v>2.1601400000000002</v>
      </c>
      <c r="D202">
        <v>61</v>
      </c>
      <c r="E202">
        <v>296.69400000000002</v>
      </c>
      <c r="F202">
        <v>5.5</v>
      </c>
    </row>
    <row r="203" spans="2:6" x14ac:dyDescent="0.3">
      <c r="B203" t="s">
        <v>196</v>
      </c>
      <c r="C203">
        <v>2.2046999999999999</v>
      </c>
      <c r="D203">
        <v>62</v>
      </c>
      <c r="E203">
        <v>297.46199999999999</v>
      </c>
      <c r="F203">
        <v>5.5</v>
      </c>
    </row>
    <row r="204" spans="2:6" x14ac:dyDescent="0.3">
      <c r="B204" t="s">
        <v>197</v>
      </c>
      <c r="C204">
        <v>2.24993</v>
      </c>
      <c r="D204">
        <v>63</v>
      </c>
      <c r="E204">
        <v>298.22399999999999</v>
      </c>
      <c r="F204">
        <v>5.5</v>
      </c>
    </row>
    <row r="205" spans="2:6" x14ac:dyDescent="0.3">
      <c r="B205" t="s">
        <v>197</v>
      </c>
      <c r="C205">
        <v>2.2958500000000002</v>
      </c>
      <c r="D205">
        <v>64</v>
      </c>
      <c r="E205">
        <v>298.97699999999998</v>
      </c>
      <c r="F205">
        <v>5.5</v>
      </c>
    </row>
    <row r="206" spans="2:6" x14ac:dyDescent="0.3">
      <c r="B206" t="s">
        <v>196</v>
      </c>
      <c r="C206">
        <v>2.3424700000000001</v>
      </c>
      <c r="D206">
        <v>65</v>
      </c>
      <c r="E206">
        <v>299.72399999999999</v>
      </c>
      <c r="F206">
        <v>5.5</v>
      </c>
    </row>
    <row r="207" spans="2:6" x14ac:dyDescent="0.3">
      <c r="B207" t="s">
        <v>195</v>
      </c>
      <c r="C207">
        <v>2.3897900000000001</v>
      </c>
      <c r="D207">
        <v>66</v>
      </c>
      <c r="E207">
        <v>300.46300000000002</v>
      </c>
      <c r="F207">
        <v>5.5</v>
      </c>
    </row>
    <row r="208" spans="2:6" x14ac:dyDescent="0.3">
      <c r="B208" t="s">
        <v>194</v>
      </c>
      <c r="C208">
        <v>2.4378199999999999</v>
      </c>
      <c r="D208">
        <v>67</v>
      </c>
      <c r="E208">
        <v>301.19499999999999</v>
      </c>
      <c r="F208">
        <v>5.5</v>
      </c>
    </row>
    <row r="209" spans="2:6" x14ac:dyDescent="0.3">
      <c r="B209" t="s">
        <v>198</v>
      </c>
      <c r="C209">
        <v>2.48658</v>
      </c>
      <c r="D209">
        <v>68</v>
      </c>
      <c r="E209">
        <v>301.91899999999998</v>
      </c>
      <c r="F209">
        <v>5.5</v>
      </c>
    </row>
    <row r="210" spans="2:6" x14ac:dyDescent="0.3">
      <c r="B210" t="s">
        <v>199</v>
      </c>
      <c r="C210">
        <v>2.53607</v>
      </c>
      <c r="D210">
        <v>69</v>
      </c>
      <c r="E210">
        <v>302.63600000000002</v>
      </c>
      <c r="F210">
        <v>5.5</v>
      </c>
    </row>
    <row r="211" spans="2:6" x14ac:dyDescent="0.3">
      <c r="B211" t="s">
        <v>200</v>
      </c>
      <c r="C211">
        <v>2.58629</v>
      </c>
      <c r="D211">
        <v>70</v>
      </c>
      <c r="E211">
        <v>303.346</v>
      </c>
      <c r="F211">
        <v>5.5</v>
      </c>
    </row>
    <row r="212" spans="2:6" x14ac:dyDescent="0.3">
      <c r="B212" t="s">
        <v>201</v>
      </c>
      <c r="C212">
        <v>2.63727</v>
      </c>
      <c r="D212">
        <v>71</v>
      </c>
      <c r="E212">
        <v>304.04899999999998</v>
      </c>
      <c r="F212">
        <v>5.5</v>
      </c>
    </row>
    <row r="213" spans="2:6" x14ac:dyDescent="0.3">
      <c r="B213" t="s">
        <v>202</v>
      </c>
      <c r="C213">
        <v>2.6890100000000001</v>
      </c>
      <c r="D213">
        <v>72</v>
      </c>
      <c r="E213">
        <v>304.74400000000003</v>
      </c>
      <c r="F213">
        <v>5.5</v>
      </c>
    </row>
    <row r="214" spans="2:6" x14ac:dyDescent="0.3">
      <c r="B214" t="s">
        <v>203</v>
      </c>
      <c r="C214">
        <v>2.7415099999999999</v>
      </c>
      <c r="D214">
        <v>73</v>
      </c>
      <c r="E214">
        <v>305.43299999999999</v>
      </c>
      <c r="F214">
        <v>5.5</v>
      </c>
    </row>
    <row r="215" spans="2:6" x14ac:dyDescent="0.3">
      <c r="B215" t="s">
        <v>204</v>
      </c>
      <c r="C215">
        <v>2.7947899999999999</v>
      </c>
      <c r="D215">
        <v>74</v>
      </c>
      <c r="E215">
        <v>306.11399999999998</v>
      </c>
      <c r="F215">
        <v>5.5</v>
      </c>
    </row>
    <row r="216" spans="2:6" x14ac:dyDescent="0.3">
      <c r="B216" t="s">
        <v>178</v>
      </c>
      <c r="C216">
        <v>2.8488600000000002</v>
      </c>
      <c r="D216">
        <v>75</v>
      </c>
      <c r="E216">
        <v>306.78800000000001</v>
      </c>
      <c r="F216">
        <v>5.5</v>
      </c>
    </row>
    <row r="217" spans="2:6" x14ac:dyDescent="0.3">
      <c r="B217" t="s">
        <v>114</v>
      </c>
      <c r="C217">
        <v>2.9037299999999999</v>
      </c>
      <c r="D217">
        <v>76</v>
      </c>
      <c r="E217">
        <v>307.45499999999998</v>
      </c>
      <c r="F217">
        <v>5.5</v>
      </c>
    </row>
    <row r="218" spans="2:6" x14ac:dyDescent="0.3">
      <c r="B218" t="s">
        <v>117</v>
      </c>
      <c r="C218">
        <v>2.9594200000000002</v>
      </c>
      <c r="D218">
        <v>77</v>
      </c>
      <c r="E218">
        <v>308.11399999999998</v>
      </c>
      <c r="F218">
        <v>5.5</v>
      </c>
    </row>
    <row r="219" spans="2:6" x14ac:dyDescent="0.3">
      <c r="B219" t="s">
        <v>205</v>
      </c>
      <c r="C219">
        <v>3.0159199999999999</v>
      </c>
      <c r="D219">
        <v>78</v>
      </c>
      <c r="E219">
        <v>308.767</v>
      </c>
      <c r="F219">
        <v>5.5</v>
      </c>
    </row>
    <row r="220" spans="2:6" x14ac:dyDescent="0.3">
      <c r="B220" t="s">
        <v>206</v>
      </c>
      <c r="C220">
        <v>3.0732599999999999</v>
      </c>
      <c r="D220">
        <v>79</v>
      </c>
      <c r="E220">
        <v>309.41199999999998</v>
      </c>
      <c r="F220">
        <v>5.5</v>
      </c>
    </row>
    <row r="221" spans="2:6" x14ac:dyDescent="0.3">
      <c r="B221" t="s">
        <v>207</v>
      </c>
      <c r="C221">
        <v>3.1314500000000001</v>
      </c>
      <c r="D221">
        <v>80</v>
      </c>
      <c r="E221">
        <v>310.05</v>
      </c>
      <c r="F221">
        <v>5.5</v>
      </c>
    </row>
    <row r="222" spans="2:6" x14ac:dyDescent="0.3">
      <c r="B222" t="s">
        <v>208</v>
      </c>
      <c r="C222">
        <v>3.1905000000000001</v>
      </c>
      <c r="D222">
        <v>81</v>
      </c>
      <c r="E222">
        <v>310.68200000000002</v>
      </c>
      <c r="F222">
        <v>5.5</v>
      </c>
    </row>
    <row r="223" spans="2:6" x14ac:dyDescent="0.3">
      <c r="B223" t="s">
        <v>209</v>
      </c>
      <c r="C223">
        <v>3.2504300000000002</v>
      </c>
      <c r="D223">
        <v>82</v>
      </c>
      <c r="E223">
        <v>311.30599999999998</v>
      </c>
      <c r="F223">
        <v>5.5</v>
      </c>
    </row>
    <row r="224" spans="2:6" x14ac:dyDescent="0.3">
      <c r="B224" t="s">
        <v>210</v>
      </c>
      <c r="C224">
        <v>3.3112499999999998</v>
      </c>
      <c r="D224">
        <v>83</v>
      </c>
      <c r="E224">
        <v>311.923</v>
      </c>
      <c r="F224">
        <v>5.5</v>
      </c>
    </row>
    <row r="225" spans="2:6" x14ac:dyDescent="0.3">
      <c r="B225" t="s">
        <v>211</v>
      </c>
      <c r="C225">
        <v>3.3729800000000001</v>
      </c>
      <c r="D225">
        <v>84</v>
      </c>
      <c r="E225">
        <v>312.53300000000002</v>
      </c>
      <c r="F225">
        <v>5.5</v>
      </c>
    </row>
    <row r="226" spans="2:6" x14ac:dyDescent="0.3">
      <c r="B226" t="s">
        <v>212</v>
      </c>
      <c r="C226">
        <v>3.4356300000000002</v>
      </c>
      <c r="D226">
        <v>85</v>
      </c>
      <c r="E226">
        <v>313.13600000000002</v>
      </c>
      <c r="F226">
        <v>5.5</v>
      </c>
    </row>
    <row r="227" spans="2:6" x14ac:dyDescent="0.3">
      <c r="B227" t="s">
        <v>213</v>
      </c>
      <c r="C227">
        <v>3.4992299999999998</v>
      </c>
      <c r="D227">
        <v>86</v>
      </c>
      <c r="E227">
        <v>313.73200000000003</v>
      </c>
      <c r="F227">
        <v>5.5</v>
      </c>
    </row>
    <row r="228" spans="2:6" x14ac:dyDescent="0.3">
      <c r="B228" t="s">
        <v>214</v>
      </c>
      <c r="C228">
        <v>3.56379</v>
      </c>
      <c r="D228">
        <v>87</v>
      </c>
      <c r="E228">
        <v>314.32100000000003</v>
      </c>
      <c r="F228">
        <v>5.5</v>
      </c>
    </row>
    <row r="229" spans="2:6" x14ac:dyDescent="0.3">
      <c r="B229" t="s">
        <v>215</v>
      </c>
      <c r="C229">
        <v>3.62934</v>
      </c>
      <c r="D229">
        <v>88</v>
      </c>
      <c r="E229">
        <v>314.90300000000002</v>
      </c>
      <c r="F229">
        <v>5.5</v>
      </c>
    </row>
    <row r="230" spans="2:6" x14ac:dyDescent="0.3">
      <c r="B230" t="s">
        <v>216</v>
      </c>
      <c r="C230">
        <v>3.6959</v>
      </c>
      <c r="D230">
        <v>89</v>
      </c>
      <c r="E230">
        <v>315.47800000000001</v>
      </c>
      <c r="F230">
        <v>5.5</v>
      </c>
    </row>
    <row r="231" spans="2:6" x14ac:dyDescent="0.3">
      <c r="B231" t="s">
        <v>217</v>
      </c>
      <c r="C231">
        <v>3.7635000000000001</v>
      </c>
      <c r="D231">
        <v>90</v>
      </c>
      <c r="E231">
        <v>316.04599999999999</v>
      </c>
      <c r="F231">
        <v>5.5</v>
      </c>
    </row>
    <row r="232" spans="2:6" x14ac:dyDescent="0.3">
      <c r="B232" t="s">
        <v>218</v>
      </c>
      <c r="C232">
        <v>3.8321800000000001</v>
      </c>
      <c r="D232">
        <v>91</v>
      </c>
      <c r="E232">
        <v>316.60700000000003</v>
      </c>
      <c r="F232">
        <v>5.5</v>
      </c>
    </row>
    <row r="233" spans="2:6" x14ac:dyDescent="0.3">
      <c r="B233" t="s">
        <v>219</v>
      </c>
      <c r="C233">
        <v>0.110987</v>
      </c>
      <c r="D233">
        <v>-40</v>
      </c>
      <c r="E233">
        <v>154.86000000000001</v>
      </c>
      <c r="F233">
        <v>5.4</v>
      </c>
    </row>
    <row r="234" spans="2:6" x14ac:dyDescent="0.3">
      <c r="B234" t="s">
        <v>220</v>
      </c>
      <c r="C234">
        <v>0.115869</v>
      </c>
      <c r="D234">
        <v>-39</v>
      </c>
      <c r="E234">
        <v>156.36199999999999</v>
      </c>
      <c r="F234">
        <v>5.4</v>
      </c>
    </row>
    <row r="235" spans="2:6" x14ac:dyDescent="0.3">
      <c r="B235" t="s">
        <v>221</v>
      </c>
      <c r="C235">
        <v>0.120916</v>
      </c>
      <c r="D235">
        <v>-38</v>
      </c>
      <c r="E235">
        <v>157.85599999999999</v>
      </c>
      <c r="F235">
        <v>5.4</v>
      </c>
    </row>
    <row r="236" spans="2:6" x14ac:dyDescent="0.3">
      <c r="B236" t="s">
        <v>222</v>
      </c>
      <c r="C236">
        <v>0.12613099999999999</v>
      </c>
      <c r="D236">
        <v>-37</v>
      </c>
      <c r="E236">
        <v>159.34</v>
      </c>
      <c r="F236">
        <v>5.4</v>
      </c>
    </row>
    <row r="237" spans="2:6" x14ac:dyDescent="0.3">
      <c r="B237" t="s">
        <v>223</v>
      </c>
      <c r="C237">
        <v>0.131519</v>
      </c>
      <c r="D237">
        <v>-36</v>
      </c>
      <c r="E237">
        <v>160.81399999999999</v>
      </c>
      <c r="F237">
        <v>5.4</v>
      </c>
    </row>
    <row r="238" spans="2:6" x14ac:dyDescent="0.3">
      <c r="B238" t="s">
        <v>224</v>
      </c>
      <c r="C238">
        <v>0.13708400000000001</v>
      </c>
      <c r="D238">
        <v>-35</v>
      </c>
      <c r="E238">
        <v>162.28</v>
      </c>
      <c r="F238">
        <v>5.4</v>
      </c>
    </row>
    <row r="239" spans="2:6" x14ac:dyDescent="0.3">
      <c r="B239" t="s">
        <v>225</v>
      </c>
      <c r="C239">
        <v>0.14282800000000001</v>
      </c>
      <c r="D239">
        <v>-34</v>
      </c>
      <c r="E239">
        <v>163.73599999999999</v>
      </c>
      <c r="F239">
        <v>5.4</v>
      </c>
    </row>
    <row r="240" spans="2:6" x14ac:dyDescent="0.3">
      <c r="B240" t="s">
        <v>226</v>
      </c>
      <c r="C240">
        <v>0.148757</v>
      </c>
      <c r="D240">
        <v>-33</v>
      </c>
      <c r="E240">
        <v>165.18299999999999</v>
      </c>
      <c r="F240">
        <v>5.4</v>
      </c>
    </row>
    <row r="241" spans="2:6" x14ac:dyDescent="0.3">
      <c r="B241" t="s">
        <v>227</v>
      </c>
      <c r="C241">
        <v>0.15487300000000001</v>
      </c>
      <c r="D241">
        <v>-32</v>
      </c>
      <c r="E241">
        <v>166.62</v>
      </c>
      <c r="F241">
        <v>5.4</v>
      </c>
    </row>
    <row r="242" spans="2:6" x14ac:dyDescent="0.3">
      <c r="B242" t="s">
        <v>228</v>
      </c>
      <c r="C242">
        <v>0.16118099999999999</v>
      </c>
      <c r="D242">
        <v>-31</v>
      </c>
      <c r="E242">
        <v>168.04900000000001</v>
      </c>
      <c r="F242">
        <v>5.4</v>
      </c>
    </row>
    <row r="243" spans="2:6" x14ac:dyDescent="0.3">
      <c r="B243" t="s">
        <v>229</v>
      </c>
      <c r="C243">
        <v>0.167685</v>
      </c>
      <c r="D243">
        <v>-30</v>
      </c>
      <c r="E243">
        <v>169.46899999999999</v>
      </c>
      <c r="F243">
        <v>5.4</v>
      </c>
    </row>
    <row r="244" spans="2:6" x14ac:dyDescent="0.3">
      <c r="B244" t="s">
        <v>230</v>
      </c>
      <c r="C244">
        <v>0.17438799999999999</v>
      </c>
      <c r="D244">
        <v>-29</v>
      </c>
      <c r="E244">
        <v>170.87899999999999</v>
      </c>
      <c r="F244">
        <v>5.4</v>
      </c>
    </row>
    <row r="245" spans="2:6" x14ac:dyDescent="0.3">
      <c r="B245" t="s">
        <v>230</v>
      </c>
      <c r="C245">
        <v>0.18129500000000001</v>
      </c>
      <c r="D245">
        <v>-28</v>
      </c>
      <c r="E245">
        <v>172.28</v>
      </c>
      <c r="F245">
        <v>5.4</v>
      </c>
    </row>
    <row r="246" spans="2:6" x14ac:dyDescent="0.3">
      <c r="B246" t="s">
        <v>231</v>
      </c>
      <c r="C246">
        <v>0.18840899999999999</v>
      </c>
      <c r="D246">
        <v>-27</v>
      </c>
      <c r="E246">
        <v>173.673</v>
      </c>
      <c r="F246">
        <v>5.4</v>
      </c>
    </row>
    <row r="247" spans="2:6" x14ac:dyDescent="0.3">
      <c r="B247" t="s">
        <v>231</v>
      </c>
      <c r="C247">
        <v>0.19573499999999999</v>
      </c>
      <c r="D247">
        <v>-26</v>
      </c>
      <c r="E247">
        <v>175.05600000000001</v>
      </c>
      <c r="F247">
        <v>5.4</v>
      </c>
    </row>
    <row r="248" spans="2:6" x14ac:dyDescent="0.3">
      <c r="B248" t="s">
        <v>231</v>
      </c>
      <c r="C248">
        <v>0.20327700000000001</v>
      </c>
      <c r="D248">
        <v>-25</v>
      </c>
      <c r="E248">
        <v>176.43</v>
      </c>
      <c r="F248">
        <v>5.4</v>
      </c>
    </row>
    <row r="249" spans="2:6" x14ac:dyDescent="0.3">
      <c r="B249" t="s">
        <v>231</v>
      </c>
      <c r="C249">
        <v>0.211038</v>
      </c>
      <c r="D249">
        <v>-24</v>
      </c>
      <c r="E249">
        <v>177.79499999999999</v>
      </c>
      <c r="F249">
        <v>5.4</v>
      </c>
    </row>
    <row r="250" spans="2:6" x14ac:dyDescent="0.3">
      <c r="B250" t="s">
        <v>230</v>
      </c>
      <c r="C250">
        <v>0.219024</v>
      </c>
      <c r="D250">
        <v>-23</v>
      </c>
      <c r="E250">
        <v>179.15199999999999</v>
      </c>
      <c r="F250">
        <v>5.4</v>
      </c>
    </row>
    <row r="251" spans="2:6" x14ac:dyDescent="0.3">
      <c r="B251" t="s">
        <v>229</v>
      </c>
      <c r="C251">
        <v>0.22723699999999999</v>
      </c>
      <c r="D251">
        <v>-22</v>
      </c>
      <c r="E251">
        <v>180.499</v>
      </c>
      <c r="F251">
        <v>5.4</v>
      </c>
    </row>
    <row r="252" spans="2:6" x14ac:dyDescent="0.3">
      <c r="B252" t="s">
        <v>229</v>
      </c>
      <c r="C252">
        <v>0.235683</v>
      </c>
      <c r="D252">
        <v>-21</v>
      </c>
      <c r="E252">
        <v>181.83799999999999</v>
      </c>
      <c r="F252">
        <v>5.4</v>
      </c>
    </row>
    <row r="253" spans="2:6" x14ac:dyDescent="0.3">
      <c r="B253" t="s">
        <v>227</v>
      </c>
      <c r="C253">
        <v>0.244365</v>
      </c>
      <c r="D253">
        <v>-20</v>
      </c>
      <c r="E253">
        <v>183.167</v>
      </c>
      <c r="F253">
        <v>5.4</v>
      </c>
    </row>
    <row r="254" spans="2:6" x14ac:dyDescent="0.3">
      <c r="B254" t="s">
        <v>232</v>
      </c>
      <c r="C254">
        <v>0.25328699999999998</v>
      </c>
      <c r="D254">
        <v>-19</v>
      </c>
      <c r="E254">
        <v>184.488</v>
      </c>
      <c r="F254">
        <v>5.4</v>
      </c>
    </row>
    <row r="255" spans="2:6" x14ac:dyDescent="0.3">
      <c r="B255" t="s">
        <v>225</v>
      </c>
      <c r="C255">
        <v>0.26245499999999999</v>
      </c>
      <c r="D255">
        <v>-18</v>
      </c>
      <c r="E255">
        <v>185.8</v>
      </c>
      <c r="F255">
        <v>5.4</v>
      </c>
    </row>
    <row r="256" spans="2:6" x14ac:dyDescent="0.3">
      <c r="B256" t="s">
        <v>233</v>
      </c>
      <c r="C256">
        <v>0.27187099999999997</v>
      </c>
      <c r="D256">
        <v>-17</v>
      </c>
      <c r="E256">
        <v>187.10300000000001</v>
      </c>
      <c r="F256">
        <v>5.4</v>
      </c>
    </row>
    <row r="257" spans="2:6" x14ac:dyDescent="0.3">
      <c r="B257" t="s">
        <v>234</v>
      </c>
      <c r="C257">
        <v>0.28154099999999999</v>
      </c>
      <c r="D257">
        <v>-16</v>
      </c>
      <c r="E257">
        <v>188.398</v>
      </c>
      <c r="F257">
        <v>5.4</v>
      </c>
    </row>
    <row r="258" spans="2:6" x14ac:dyDescent="0.3">
      <c r="B258" t="s">
        <v>235</v>
      </c>
      <c r="C258">
        <v>0.29146899999999998</v>
      </c>
      <c r="D258">
        <v>-15</v>
      </c>
      <c r="E258">
        <v>189.68299999999999</v>
      </c>
      <c r="F258">
        <v>5.4</v>
      </c>
    </row>
    <row r="259" spans="2:6" x14ac:dyDescent="0.3">
      <c r="B259" t="s">
        <v>236</v>
      </c>
      <c r="C259">
        <v>0.30165900000000001</v>
      </c>
      <c r="D259">
        <v>-14</v>
      </c>
      <c r="E259">
        <v>190.96</v>
      </c>
      <c r="F259">
        <v>5.4</v>
      </c>
    </row>
    <row r="260" spans="2:6" x14ac:dyDescent="0.3">
      <c r="B260" t="s">
        <v>237</v>
      </c>
      <c r="C260">
        <v>0.31211499999999998</v>
      </c>
      <c r="D260">
        <v>-13</v>
      </c>
      <c r="E260">
        <v>192.22800000000001</v>
      </c>
      <c r="F260">
        <v>5.4</v>
      </c>
    </row>
    <row r="261" spans="2:6" x14ac:dyDescent="0.3">
      <c r="B261" t="s">
        <v>238</v>
      </c>
      <c r="C261">
        <v>0.32284200000000002</v>
      </c>
      <c r="D261">
        <v>-12</v>
      </c>
      <c r="E261">
        <v>193.488</v>
      </c>
      <c r="F261">
        <v>5.4</v>
      </c>
    </row>
    <row r="262" spans="2:6" x14ac:dyDescent="0.3">
      <c r="B262" t="s">
        <v>239</v>
      </c>
      <c r="C262">
        <v>0.333843</v>
      </c>
      <c r="D262">
        <v>-11</v>
      </c>
      <c r="E262">
        <v>194.739</v>
      </c>
      <c r="F262">
        <v>5.4</v>
      </c>
    </row>
    <row r="263" spans="2:6" x14ac:dyDescent="0.3">
      <c r="B263" t="s">
        <v>240</v>
      </c>
      <c r="C263">
        <v>0.34512500000000002</v>
      </c>
      <c r="D263">
        <v>-10</v>
      </c>
      <c r="E263">
        <v>195.98099999999999</v>
      </c>
      <c r="F263">
        <v>5.4</v>
      </c>
    </row>
    <row r="264" spans="2:6" x14ac:dyDescent="0.3">
      <c r="B264" t="s">
        <v>241</v>
      </c>
      <c r="C264">
        <v>0.35669000000000001</v>
      </c>
      <c r="D264">
        <v>-9</v>
      </c>
      <c r="E264">
        <v>197.215</v>
      </c>
      <c r="F264">
        <v>5.4</v>
      </c>
    </row>
    <row r="265" spans="2:6" x14ac:dyDescent="0.3">
      <c r="B265" t="s">
        <v>242</v>
      </c>
      <c r="C265">
        <v>0.36854399999999998</v>
      </c>
      <c r="D265">
        <v>-8</v>
      </c>
      <c r="E265">
        <v>198.44</v>
      </c>
      <c r="F265">
        <v>5.4</v>
      </c>
    </row>
    <row r="266" spans="2:6" x14ac:dyDescent="0.3">
      <c r="B266" t="s">
        <v>243</v>
      </c>
      <c r="C266">
        <v>0.380691</v>
      </c>
      <c r="D266">
        <v>-7</v>
      </c>
      <c r="E266">
        <v>199.65600000000001</v>
      </c>
      <c r="F266">
        <v>5.4</v>
      </c>
    </row>
    <row r="267" spans="2:6" x14ac:dyDescent="0.3">
      <c r="B267" t="s">
        <v>244</v>
      </c>
      <c r="C267">
        <v>0.39313500000000001</v>
      </c>
      <c r="D267">
        <v>-6</v>
      </c>
      <c r="E267">
        <v>200.864</v>
      </c>
      <c r="F267">
        <v>5.4</v>
      </c>
    </row>
    <row r="268" spans="2:6" x14ac:dyDescent="0.3">
      <c r="B268" t="s">
        <v>245</v>
      </c>
      <c r="C268">
        <v>0.40588099999999999</v>
      </c>
      <c r="D268">
        <v>-5</v>
      </c>
      <c r="E268">
        <v>202.06299999999999</v>
      </c>
      <c r="F268">
        <v>5.4</v>
      </c>
    </row>
    <row r="269" spans="2:6" x14ac:dyDescent="0.3">
      <c r="B269" t="s">
        <v>246</v>
      </c>
      <c r="C269">
        <v>0.418933</v>
      </c>
      <c r="D269">
        <v>-4</v>
      </c>
      <c r="E269">
        <v>203.25399999999999</v>
      </c>
      <c r="F269">
        <v>5.4</v>
      </c>
    </row>
    <row r="270" spans="2:6" x14ac:dyDescent="0.3">
      <c r="B270" t="s">
        <v>247</v>
      </c>
      <c r="C270">
        <v>0.43229600000000001</v>
      </c>
      <c r="D270">
        <v>-3</v>
      </c>
      <c r="E270">
        <v>204.43600000000001</v>
      </c>
      <c r="F270">
        <v>5.4</v>
      </c>
    </row>
    <row r="271" spans="2:6" x14ac:dyDescent="0.3">
      <c r="B271" t="s">
        <v>248</v>
      </c>
      <c r="C271">
        <v>0.44597500000000001</v>
      </c>
      <c r="D271">
        <v>-2</v>
      </c>
      <c r="E271">
        <v>205.61</v>
      </c>
      <c r="F271">
        <v>5.4</v>
      </c>
    </row>
    <row r="272" spans="2:6" x14ac:dyDescent="0.3">
      <c r="B272" t="s">
        <v>249</v>
      </c>
      <c r="C272">
        <v>0.45997399999999999</v>
      </c>
      <c r="D272">
        <v>-1</v>
      </c>
      <c r="E272">
        <v>206.77600000000001</v>
      </c>
      <c r="F272">
        <v>5.4</v>
      </c>
    </row>
    <row r="273" spans="2:6" x14ac:dyDescent="0.3">
      <c r="B273" t="s">
        <v>250</v>
      </c>
      <c r="C273">
        <v>0.474298</v>
      </c>
      <c r="D273">
        <v>0</v>
      </c>
      <c r="E273">
        <v>207.93199999999999</v>
      </c>
      <c r="F273">
        <v>5.4</v>
      </c>
    </row>
    <row r="274" spans="2:6" x14ac:dyDescent="0.3">
      <c r="B274" t="s">
        <v>251</v>
      </c>
      <c r="C274">
        <v>0.48895100000000002</v>
      </c>
      <c r="D274">
        <v>1</v>
      </c>
      <c r="E274">
        <v>209.08099999999999</v>
      </c>
      <c r="F274">
        <v>5.4</v>
      </c>
    </row>
    <row r="275" spans="2:6" x14ac:dyDescent="0.3">
      <c r="B275" t="s">
        <v>252</v>
      </c>
      <c r="C275">
        <v>0.503938</v>
      </c>
      <c r="D275">
        <v>2</v>
      </c>
      <c r="E275">
        <v>210.221</v>
      </c>
      <c r="F275">
        <v>5.4</v>
      </c>
    </row>
    <row r="276" spans="2:6" x14ac:dyDescent="0.3">
      <c r="B276" t="s">
        <v>253</v>
      </c>
      <c r="C276">
        <v>0.51926399999999995</v>
      </c>
      <c r="D276">
        <v>3</v>
      </c>
      <c r="E276">
        <v>211.35300000000001</v>
      </c>
      <c r="F276">
        <v>5.4</v>
      </c>
    </row>
    <row r="277" spans="2:6" x14ac:dyDescent="0.3">
      <c r="B277" t="s">
        <v>254</v>
      </c>
      <c r="C277">
        <v>0.53493299999999999</v>
      </c>
      <c r="D277">
        <v>4</v>
      </c>
      <c r="E277">
        <v>212.476</v>
      </c>
      <c r="F277">
        <v>5.4</v>
      </c>
    </row>
    <row r="278" spans="2:6" x14ac:dyDescent="0.3">
      <c r="B278" t="s">
        <v>255</v>
      </c>
      <c r="C278">
        <v>0.55095000000000005</v>
      </c>
      <c r="D278">
        <v>5</v>
      </c>
      <c r="E278">
        <v>213.59100000000001</v>
      </c>
      <c r="F278">
        <v>5.4</v>
      </c>
    </row>
    <row r="279" spans="2:6" x14ac:dyDescent="0.3">
      <c r="B279" t="s">
        <v>256</v>
      </c>
      <c r="C279">
        <v>0.56732000000000005</v>
      </c>
      <c r="D279">
        <v>6</v>
      </c>
      <c r="E279">
        <v>214.69800000000001</v>
      </c>
      <c r="F279">
        <v>5.4</v>
      </c>
    </row>
    <row r="280" spans="2:6" x14ac:dyDescent="0.3">
      <c r="B280" t="s">
        <v>257</v>
      </c>
      <c r="C280">
        <v>0.58404800000000001</v>
      </c>
      <c r="D280">
        <v>7</v>
      </c>
      <c r="E280">
        <v>215.797</v>
      </c>
      <c r="F280">
        <v>5.4</v>
      </c>
    </row>
    <row r="281" spans="2:6" x14ac:dyDescent="0.3">
      <c r="B281" t="s">
        <v>258</v>
      </c>
      <c r="C281">
        <v>0.60113799999999995</v>
      </c>
      <c r="D281">
        <v>8</v>
      </c>
      <c r="E281">
        <v>216.887</v>
      </c>
      <c r="F281">
        <v>5.4</v>
      </c>
    </row>
    <row r="282" spans="2:6" x14ac:dyDescent="0.3">
      <c r="B282" t="s">
        <v>259</v>
      </c>
      <c r="C282">
        <v>0.61859500000000001</v>
      </c>
      <c r="D282">
        <v>9</v>
      </c>
      <c r="E282">
        <v>217.96899999999999</v>
      </c>
      <c r="F282">
        <v>5.4</v>
      </c>
    </row>
    <row r="283" spans="2:6" x14ac:dyDescent="0.3">
      <c r="B283" t="s">
        <v>260</v>
      </c>
      <c r="C283">
        <v>0.63642399999999999</v>
      </c>
      <c r="D283">
        <v>10</v>
      </c>
      <c r="E283">
        <v>219.04300000000001</v>
      </c>
      <c r="F283">
        <v>5.4</v>
      </c>
    </row>
    <row r="284" spans="2:6" x14ac:dyDescent="0.3">
      <c r="B284" t="s">
        <v>261</v>
      </c>
      <c r="C284">
        <v>0.65463000000000005</v>
      </c>
      <c r="D284">
        <v>11</v>
      </c>
      <c r="E284">
        <v>220.108</v>
      </c>
      <c r="F284">
        <v>5.4</v>
      </c>
    </row>
    <row r="285" spans="2:6" x14ac:dyDescent="0.3">
      <c r="B285" t="s">
        <v>262</v>
      </c>
      <c r="C285">
        <v>0.67321699999999995</v>
      </c>
      <c r="D285">
        <v>12</v>
      </c>
      <c r="E285">
        <v>221.16499999999999</v>
      </c>
      <c r="F285">
        <v>5.4</v>
      </c>
    </row>
    <row r="286" spans="2:6" x14ac:dyDescent="0.3">
      <c r="B286" t="s">
        <v>263</v>
      </c>
      <c r="C286">
        <v>0.692191</v>
      </c>
      <c r="D286">
        <v>13</v>
      </c>
      <c r="E286">
        <v>222.214</v>
      </c>
      <c r="F286">
        <v>5.4</v>
      </c>
    </row>
    <row r="287" spans="2:6" x14ac:dyDescent="0.3">
      <c r="B287" t="s">
        <v>264</v>
      </c>
      <c r="C287">
        <v>0.71155599999999997</v>
      </c>
      <c r="D287">
        <v>14</v>
      </c>
      <c r="E287">
        <v>223.255</v>
      </c>
      <c r="F287">
        <v>5.4</v>
      </c>
    </row>
    <row r="288" spans="2:6" x14ac:dyDescent="0.3">
      <c r="B288" t="s">
        <v>265</v>
      </c>
      <c r="C288">
        <v>0.73131699999999999</v>
      </c>
      <c r="D288">
        <v>15</v>
      </c>
      <c r="E288">
        <v>224.28800000000001</v>
      </c>
      <c r="F288">
        <v>5.4</v>
      </c>
    </row>
    <row r="289" spans="2:6" x14ac:dyDescent="0.3">
      <c r="B289" t="s">
        <v>266</v>
      </c>
      <c r="C289">
        <v>0.75148000000000004</v>
      </c>
      <c r="D289">
        <v>16</v>
      </c>
      <c r="E289">
        <v>225.31299999999999</v>
      </c>
      <c r="F289">
        <v>5.4</v>
      </c>
    </row>
    <row r="290" spans="2:6" x14ac:dyDescent="0.3">
      <c r="B290" t="s">
        <v>267</v>
      </c>
      <c r="C290">
        <v>0.77204899999999999</v>
      </c>
      <c r="D290">
        <v>17</v>
      </c>
      <c r="E290">
        <v>226.32900000000001</v>
      </c>
      <c r="F290">
        <v>5.4</v>
      </c>
    </row>
    <row r="291" spans="2:6" x14ac:dyDescent="0.3">
      <c r="B291" t="s">
        <v>268</v>
      </c>
      <c r="C291">
        <v>0.79302899999999998</v>
      </c>
      <c r="D291">
        <v>18</v>
      </c>
      <c r="E291">
        <v>227.33799999999999</v>
      </c>
      <c r="F291">
        <v>5.4</v>
      </c>
    </row>
    <row r="292" spans="2:6" x14ac:dyDescent="0.3">
      <c r="B292" t="s">
        <v>269</v>
      </c>
      <c r="C292">
        <v>0.81442499999999995</v>
      </c>
      <c r="D292">
        <v>19</v>
      </c>
      <c r="E292">
        <v>228.33799999999999</v>
      </c>
      <c r="F292">
        <v>5.4</v>
      </c>
    </row>
    <row r="293" spans="2:6" x14ac:dyDescent="0.3">
      <c r="B293" t="s">
        <v>270</v>
      </c>
      <c r="C293">
        <v>0.83624200000000004</v>
      </c>
      <c r="D293">
        <v>20</v>
      </c>
      <c r="E293">
        <v>229.33099999999999</v>
      </c>
      <c r="F293">
        <v>5.4</v>
      </c>
    </row>
    <row r="294" spans="2:6" x14ac:dyDescent="0.3">
      <c r="B294" t="s">
        <v>271</v>
      </c>
      <c r="C294">
        <v>0.85848599999999997</v>
      </c>
      <c r="D294">
        <v>21</v>
      </c>
      <c r="E294">
        <v>230.315</v>
      </c>
      <c r="F294">
        <v>5.4</v>
      </c>
    </row>
    <row r="295" spans="2:6" x14ac:dyDescent="0.3">
      <c r="B295" t="s">
        <v>272</v>
      </c>
      <c r="C295">
        <v>0.88116099999999997</v>
      </c>
      <c r="D295">
        <v>22</v>
      </c>
      <c r="E295">
        <v>231.291</v>
      </c>
      <c r="F295">
        <v>5.4</v>
      </c>
    </row>
    <row r="296" spans="2:6" x14ac:dyDescent="0.3">
      <c r="B296" t="s">
        <v>273</v>
      </c>
      <c r="C296">
        <v>0.90427199999999996</v>
      </c>
      <c r="D296">
        <v>23</v>
      </c>
      <c r="E296">
        <v>232.25899999999999</v>
      </c>
      <c r="F296">
        <v>5.4</v>
      </c>
    </row>
    <row r="297" spans="2:6" x14ac:dyDescent="0.3">
      <c r="B297" t="s">
        <v>274</v>
      </c>
      <c r="C297">
        <v>0.92782500000000001</v>
      </c>
      <c r="D297">
        <v>24</v>
      </c>
      <c r="E297">
        <v>233.22</v>
      </c>
      <c r="F297">
        <v>5.4</v>
      </c>
    </row>
    <row r="298" spans="2:6" x14ac:dyDescent="0.3">
      <c r="B298" t="s">
        <v>275</v>
      </c>
      <c r="C298">
        <v>0.95182500000000003</v>
      </c>
      <c r="D298">
        <v>25</v>
      </c>
      <c r="E298">
        <v>234.172</v>
      </c>
      <c r="F298">
        <v>5.4</v>
      </c>
    </row>
    <row r="299" spans="2:6" x14ac:dyDescent="0.3">
      <c r="B299" t="s">
        <v>276</v>
      </c>
      <c r="C299">
        <v>0.97627699999999995</v>
      </c>
      <c r="D299">
        <v>26</v>
      </c>
      <c r="E299">
        <v>235.11600000000001</v>
      </c>
      <c r="F299">
        <v>5.4</v>
      </c>
    </row>
    <row r="300" spans="2:6" x14ac:dyDescent="0.3">
      <c r="B300" t="s">
        <v>277</v>
      </c>
      <c r="C300">
        <v>1.00119</v>
      </c>
      <c r="D300">
        <v>27</v>
      </c>
      <c r="E300">
        <v>236.053</v>
      </c>
      <c r="F300">
        <v>5.4</v>
      </c>
    </row>
    <row r="301" spans="2:6" x14ac:dyDescent="0.3">
      <c r="B301" t="s">
        <v>278</v>
      </c>
      <c r="C301">
        <v>1.0265599999999999</v>
      </c>
      <c r="D301">
        <v>28</v>
      </c>
      <c r="E301">
        <v>236.98099999999999</v>
      </c>
      <c r="F301">
        <v>5.4</v>
      </c>
    </row>
    <row r="302" spans="2:6" x14ac:dyDescent="0.3">
      <c r="B302" t="s">
        <v>279</v>
      </c>
      <c r="C302">
        <v>1.0524</v>
      </c>
      <c r="D302">
        <v>29</v>
      </c>
      <c r="E302">
        <v>237.90199999999999</v>
      </c>
      <c r="F302">
        <v>5.4</v>
      </c>
    </row>
    <row r="303" spans="2:6" x14ac:dyDescent="0.3">
      <c r="B303" t="s">
        <v>280</v>
      </c>
      <c r="C303">
        <v>1.0787100000000001</v>
      </c>
      <c r="D303">
        <v>30</v>
      </c>
      <c r="E303">
        <v>238.81399999999999</v>
      </c>
      <c r="F303">
        <v>5.4</v>
      </c>
    </row>
    <row r="304" spans="2:6" x14ac:dyDescent="0.3">
      <c r="B304" t="s">
        <v>281</v>
      </c>
      <c r="C304">
        <v>1.1054999999999999</v>
      </c>
      <c r="D304">
        <v>31</v>
      </c>
      <c r="E304">
        <v>239.71899999999999</v>
      </c>
      <c r="F304">
        <v>5.4</v>
      </c>
    </row>
    <row r="305" spans="2:6" x14ac:dyDescent="0.3">
      <c r="B305" t="s">
        <v>282</v>
      </c>
      <c r="C305">
        <v>1.1327700000000001</v>
      </c>
      <c r="D305">
        <v>32</v>
      </c>
      <c r="E305">
        <v>240.61600000000001</v>
      </c>
      <c r="F305">
        <v>5.4</v>
      </c>
    </row>
    <row r="306" spans="2:6" x14ac:dyDescent="0.3">
      <c r="B306" t="s">
        <v>283</v>
      </c>
      <c r="C306">
        <v>1.1605399999999999</v>
      </c>
      <c r="D306">
        <v>33</v>
      </c>
      <c r="E306">
        <v>241.505</v>
      </c>
      <c r="F306">
        <v>5.4</v>
      </c>
    </row>
    <row r="307" spans="2:6" x14ac:dyDescent="0.3">
      <c r="B307" t="s">
        <v>284</v>
      </c>
      <c r="C307">
        <v>1.1888000000000001</v>
      </c>
      <c r="D307">
        <v>34</v>
      </c>
      <c r="E307">
        <v>242.386</v>
      </c>
      <c r="F307">
        <v>5.4</v>
      </c>
    </row>
    <row r="308" spans="2:6" x14ac:dyDescent="0.3">
      <c r="B308" t="s">
        <v>285</v>
      </c>
      <c r="C308">
        <v>1.2175499999999999</v>
      </c>
      <c r="D308">
        <v>35</v>
      </c>
      <c r="E308">
        <v>243.26</v>
      </c>
      <c r="F308">
        <v>5.4</v>
      </c>
    </row>
    <row r="309" spans="2:6" x14ac:dyDescent="0.3">
      <c r="B309" t="s">
        <v>286</v>
      </c>
      <c r="C309">
        <v>1.24682</v>
      </c>
      <c r="D309">
        <v>36</v>
      </c>
      <c r="E309">
        <v>244.125</v>
      </c>
      <c r="F309">
        <v>5.4</v>
      </c>
    </row>
    <row r="310" spans="2:6" x14ac:dyDescent="0.3">
      <c r="B310" t="s">
        <v>287</v>
      </c>
      <c r="C310">
        <v>1.2765899999999999</v>
      </c>
      <c r="D310">
        <v>37</v>
      </c>
      <c r="E310">
        <v>244.983</v>
      </c>
      <c r="F310">
        <v>5.4</v>
      </c>
    </row>
    <row r="311" spans="2:6" x14ac:dyDescent="0.3">
      <c r="B311" t="s">
        <v>288</v>
      </c>
      <c r="C311">
        <v>1.3068900000000001</v>
      </c>
      <c r="D311">
        <v>38</v>
      </c>
      <c r="E311">
        <v>245.833</v>
      </c>
      <c r="F311">
        <v>5.4</v>
      </c>
    </row>
    <row r="312" spans="2:6" x14ac:dyDescent="0.3">
      <c r="B312" t="s">
        <v>289</v>
      </c>
      <c r="C312">
        <v>1.3376999999999999</v>
      </c>
      <c r="D312">
        <v>39</v>
      </c>
      <c r="E312">
        <v>246.67599999999999</v>
      </c>
      <c r="F312">
        <v>5.4</v>
      </c>
    </row>
    <row r="313" spans="2:6" x14ac:dyDescent="0.3">
      <c r="B313" t="s">
        <v>290</v>
      </c>
      <c r="C313">
        <v>1.3690500000000001</v>
      </c>
      <c r="D313">
        <v>40</v>
      </c>
      <c r="E313">
        <v>247.51</v>
      </c>
      <c r="F313">
        <v>5.4</v>
      </c>
    </row>
    <row r="314" spans="2:6" x14ac:dyDescent="0.3">
      <c r="B314" t="s">
        <v>291</v>
      </c>
      <c r="C314">
        <v>1.40093</v>
      </c>
      <c r="D314">
        <v>41</v>
      </c>
      <c r="E314">
        <v>248.33699999999999</v>
      </c>
      <c r="F314">
        <v>5.4</v>
      </c>
    </row>
    <row r="315" spans="2:6" x14ac:dyDescent="0.3">
      <c r="B315" t="s">
        <v>292</v>
      </c>
      <c r="C315">
        <v>1.4333400000000001</v>
      </c>
      <c r="D315">
        <v>42</v>
      </c>
      <c r="E315">
        <v>249.15600000000001</v>
      </c>
      <c r="F315">
        <v>5.4</v>
      </c>
    </row>
    <row r="316" spans="2:6" x14ac:dyDescent="0.3">
      <c r="B316" t="s">
        <v>293</v>
      </c>
      <c r="C316">
        <v>1.46631</v>
      </c>
      <c r="D316">
        <v>43</v>
      </c>
      <c r="E316">
        <v>249.96799999999999</v>
      </c>
      <c r="F316">
        <v>5.4</v>
      </c>
    </row>
    <row r="317" spans="2:6" x14ac:dyDescent="0.3">
      <c r="B317" t="s">
        <v>294</v>
      </c>
      <c r="C317">
        <v>1.4998199999999999</v>
      </c>
      <c r="D317">
        <v>44</v>
      </c>
      <c r="E317">
        <v>250.77199999999999</v>
      </c>
      <c r="F317">
        <v>5.4</v>
      </c>
    </row>
    <row r="318" spans="2:6" x14ac:dyDescent="0.3">
      <c r="B318" t="s">
        <v>295</v>
      </c>
      <c r="C318">
        <v>1.5339</v>
      </c>
      <c r="D318">
        <v>45</v>
      </c>
      <c r="E318">
        <v>251.56800000000001</v>
      </c>
      <c r="F318">
        <v>5.4</v>
      </c>
    </row>
    <row r="319" spans="2:6" x14ac:dyDescent="0.3">
      <c r="B319" t="s">
        <v>296</v>
      </c>
      <c r="C319">
        <v>1.56854</v>
      </c>
      <c r="D319">
        <v>46</v>
      </c>
      <c r="E319">
        <v>252.357</v>
      </c>
      <c r="F319">
        <v>5.4</v>
      </c>
    </row>
    <row r="320" spans="2:6" x14ac:dyDescent="0.3">
      <c r="B320" t="s">
        <v>297</v>
      </c>
      <c r="C320">
        <v>1.6037399999999999</v>
      </c>
      <c r="D320">
        <v>47</v>
      </c>
      <c r="E320">
        <v>253.13800000000001</v>
      </c>
      <c r="F320">
        <v>5.4</v>
      </c>
    </row>
    <row r="321" spans="2:6" x14ac:dyDescent="0.3">
      <c r="B321" t="s">
        <v>298</v>
      </c>
      <c r="C321">
        <v>1.6395299999999999</v>
      </c>
      <c r="D321">
        <v>48</v>
      </c>
      <c r="E321">
        <v>253.911</v>
      </c>
      <c r="F321">
        <v>5.4</v>
      </c>
    </row>
    <row r="322" spans="2:6" x14ac:dyDescent="0.3">
      <c r="B322" t="s">
        <v>299</v>
      </c>
      <c r="C322">
        <v>1.6758999999999999</v>
      </c>
      <c r="D322">
        <v>49</v>
      </c>
      <c r="E322">
        <v>254.67699999999999</v>
      </c>
      <c r="F322">
        <v>5.4</v>
      </c>
    </row>
    <row r="323" spans="2:6" x14ac:dyDescent="0.3">
      <c r="B323" t="s">
        <v>300</v>
      </c>
      <c r="C323">
        <v>1.71285</v>
      </c>
      <c r="D323">
        <v>50</v>
      </c>
      <c r="E323">
        <v>255.435</v>
      </c>
      <c r="F323">
        <v>5.4</v>
      </c>
    </row>
    <row r="324" spans="2:6" x14ac:dyDescent="0.3">
      <c r="B324" t="s">
        <v>301</v>
      </c>
      <c r="C324">
        <v>1.7504</v>
      </c>
      <c r="D324">
        <v>51</v>
      </c>
      <c r="E324">
        <v>256.185</v>
      </c>
      <c r="F324">
        <v>5.4</v>
      </c>
    </row>
    <row r="325" spans="2:6" x14ac:dyDescent="0.3">
      <c r="B325" t="s">
        <v>302</v>
      </c>
      <c r="C325">
        <v>1.7885599999999999</v>
      </c>
      <c r="D325">
        <v>52</v>
      </c>
      <c r="E325">
        <v>256.928</v>
      </c>
      <c r="F325">
        <v>5.4</v>
      </c>
    </row>
    <row r="326" spans="2:6" x14ac:dyDescent="0.3">
      <c r="B326" t="s">
        <v>303</v>
      </c>
      <c r="C326">
        <v>1.8273200000000001</v>
      </c>
      <c r="D326">
        <v>53</v>
      </c>
      <c r="E326">
        <v>257.66399999999999</v>
      </c>
      <c r="F326">
        <v>5.4</v>
      </c>
    </row>
    <row r="327" spans="2:6" x14ac:dyDescent="0.3">
      <c r="B327" t="s">
        <v>304</v>
      </c>
      <c r="C327">
        <v>1.86669</v>
      </c>
      <c r="D327">
        <v>54</v>
      </c>
      <c r="E327">
        <v>258.392</v>
      </c>
      <c r="F327">
        <v>5.4</v>
      </c>
    </row>
    <row r="328" spans="2:6" x14ac:dyDescent="0.3">
      <c r="B328" t="s">
        <v>305</v>
      </c>
      <c r="C328">
        <v>1.90669</v>
      </c>
      <c r="D328">
        <v>55</v>
      </c>
      <c r="E328">
        <v>259.11200000000002</v>
      </c>
      <c r="F328">
        <v>5.4</v>
      </c>
    </row>
    <row r="329" spans="2:6" x14ac:dyDescent="0.3">
      <c r="B329" t="s">
        <v>306</v>
      </c>
      <c r="C329">
        <v>1.9473199999999999</v>
      </c>
      <c r="D329">
        <v>56</v>
      </c>
      <c r="E329">
        <v>259.82499999999999</v>
      </c>
      <c r="F329">
        <v>5.4</v>
      </c>
    </row>
    <row r="330" spans="2:6" x14ac:dyDescent="0.3">
      <c r="B330" t="s">
        <v>307</v>
      </c>
      <c r="C330">
        <v>1.9885900000000001</v>
      </c>
      <c r="D330">
        <v>57</v>
      </c>
      <c r="E330">
        <v>260.53100000000001</v>
      </c>
      <c r="F330">
        <v>5.4</v>
      </c>
    </row>
    <row r="331" spans="2:6" x14ac:dyDescent="0.3">
      <c r="B331" t="s">
        <v>308</v>
      </c>
      <c r="C331">
        <v>2.0304899999999999</v>
      </c>
      <c r="D331">
        <v>58</v>
      </c>
      <c r="E331">
        <v>261.22899999999998</v>
      </c>
      <c r="F331">
        <v>5.4</v>
      </c>
    </row>
    <row r="332" spans="2:6" x14ac:dyDescent="0.3">
      <c r="B332" t="s">
        <v>309</v>
      </c>
      <c r="C332">
        <v>2.0730499999999998</v>
      </c>
      <c r="D332">
        <v>59</v>
      </c>
      <c r="E332">
        <v>261.92</v>
      </c>
      <c r="F332">
        <v>5.4</v>
      </c>
    </row>
    <row r="333" spans="2:6" x14ac:dyDescent="0.3">
      <c r="B333" t="s">
        <v>310</v>
      </c>
      <c r="C333">
        <v>2.11626</v>
      </c>
      <c r="D333">
        <v>60</v>
      </c>
      <c r="E333">
        <v>262.60300000000001</v>
      </c>
      <c r="F333">
        <v>5.4</v>
      </c>
    </row>
    <row r="334" spans="2:6" x14ac:dyDescent="0.3">
      <c r="B334" t="s">
        <v>311</v>
      </c>
      <c r="C334">
        <v>2.1601400000000002</v>
      </c>
      <c r="D334">
        <v>61</v>
      </c>
      <c r="E334">
        <v>263.279</v>
      </c>
      <c r="F334">
        <v>5.4</v>
      </c>
    </row>
    <row r="335" spans="2:6" x14ac:dyDescent="0.3">
      <c r="B335" t="s">
        <v>312</v>
      </c>
      <c r="C335">
        <v>2.2046999999999999</v>
      </c>
      <c r="D335">
        <v>62</v>
      </c>
      <c r="E335">
        <v>263.947</v>
      </c>
      <c r="F335">
        <v>5.4</v>
      </c>
    </row>
    <row r="336" spans="2:6" x14ac:dyDescent="0.3">
      <c r="B336" t="s">
        <v>313</v>
      </c>
      <c r="C336">
        <v>2.24993</v>
      </c>
      <c r="D336">
        <v>63</v>
      </c>
      <c r="E336">
        <v>264.60899999999998</v>
      </c>
      <c r="F336">
        <v>5.4</v>
      </c>
    </row>
    <row r="337" spans="2:6" x14ac:dyDescent="0.3">
      <c r="B337" t="s">
        <v>314</v>
      </c>
      <c r="C337">
        <v>2.2958500000000002</v>
      </c>
      <c r="D337">
        <v>64</v>
      </c>
      <c r="E337">
        <v>265.262</v>
      </c>
      <c r="F337">
        <v>5.4</v>
      </c>
    </row>
    <row r="338" spans="2:6" x14ac:dyDescent="0.3">
      <c r="B338" t="s">
        <v>315</v>
      </c>
      <c r="C338">
        <v>2.3424700000000001</v>
      </c>
      <c r="D338">
        <v>65</v>
      </c>
      <c r="E338">
        <v>265.90899999999999</v>
      </c>
      <c r="F338">
        <v>5.4</v>
      </c>
    </row>
    <row r="339" spans="2:6" x14ac:dyDescent="0.3">
      <c r="B339" t="s">
        <v>316</v>
      </c>
      <c r="C339">
        <v>2.3897900000000001</v>
      </c>
      <c r="D339">
        <v>66</v>
      </c>
      <c r="E339">
        <v>266.548</v>
      </c>
      <c r="F339">
        <v>5.4</v>
      </c>
    </row>
    <row r="340" spans="2:6" x14ac:dyDescent="0.3">
      <c r="B340" t="s">
        <v>317</v>
      </c>
      <c r="C340">
        <v>2.4378199999999999</v>
      </c>
      <c r="D340">
        <v>67</v>
      </c>
      <c r="E340">
        <v>267.18</v>
      </c>
      <c r="F340">
        <v>5.4</v>
      </c>
    </row>
    <row r="341" spans="2:6" x14ac:dyDescent="0.3">
      <c r="B341" t="s">
        <v>318</v>
      </c>
      <c r="C341">
        <v>2.48658</v>
      </c>
      <c r="D341">
        <v>68</v>
      </c>
      <c r="E341">
        <v>267.80399999999997</v>
      </c>
      <c r="F341">
        <v>5.4</v>
      </c>
    </row>
    <row r="342" spans="2:6" x14ac:dyDescent="0.3">
      <c r="B342" t="s">
        <v>319</v>
      </c>
      <c r="C342">
        <v>2.53607</v>
      </c>
      <c r="D342">
        <v>69</v>
      </c>
      <c r="E342">
        <v>268.42099999999999</v>
      </c>
      <c r="F342">
        <v>5.4</v>
      </c>
    </row>
    <row r="343" spans="2:6" x14ac:dyDescent="0.3">
      <c r="B343" t="s">
        <v>320</v>
      </c>
      <c r="C343">
        <v>2.58629</v>
      </c>
      <c r="D343">
        <v>70</v>
      </c>
      <c r="E343">
        <v>269.03100000000001</v>
      </c>
      <c r="F343">
        <v>5.4</v>
      </c>
    </row>
    <row r="344" spans="2:6" x14ac:dyDescent="0.3">
      <c r="B344" t="s">
        <v>321</v>
      </c>
      <c r="C344">
        <v>2.63727</v>
      </c>
      <c r="D344">
        <v>71</v>
      </c>
      <c r="E344">
        <v>269.63400000000001</v>
      </c>
      <c r="F344">
        <v>5.4</v>
      </c>
    </row>
    <row r="345" spans="2:6" x14ac:dyDescent="0.3">
      <c r="B345" t="s">
        <v>322</v>
      </c>
      <c r="C345">
        <v>2.6890100000000001</v>
      </c>
      <c r="D345">
        <v>72</v>
      </c>
      <c r="E345">
        <v>270.22899999999998</v>
      </c>
      <c r="F345">
        <v>5.4</v>
      </c>
    </row>
    <row r="346" spans="2:6" x14ac:dyDescent="0.3">
      <c r="B346" t="s">
        <v>323</v>
      </c>
      <c r="C346">
        <v>2.7415099999999999</v>
      </c>
      <c r="D346">
        <v>73</v>
      </c>
      <c r="E346">
        <v>270.81799999999998</v>
      </c>
      <c r="F346">
        <v>5.4</v>
      </c>
    </row>
    <row r="347" spans="2:6" x14ac:dyDescent="0.3">
      <c r="B347" t="s">
        <v>324</v>
      </c>
      <c r="C347">
        <v>2.7947899999999999</v>
      </c>
      <c r="D347">
        <v>74</v>
      </c>
      <c r="E347">
        <v>271.399</v>
      </c>
      <c r="F347">
        <v>5.4</v>
      </c>
    </row>
    <row r="348" spans="2:6" x14ac:dyDescent="0.3">
      <c r="B348" t="s">
        <v>325</v>
      </c>
      <c r="C348">
        <v>2.8488600000000002</v>
      </c>
      <c r="D348">
        <v>75</v>
      </c>
      <c r="E348">
        <v>271.97300000000001</v>
      </c>
      <c r="F348">
        <v>5.4</v>
      </c>
    </row>
    <row r="349" spans="2:6" x14ac:dyDescent="0.3">
      <c r="B349" t="s">
        <v>326</v>
      </c>
      <c r="C349">
        <v>2.9037299999999999</v>
      </c>
      <c r="D349">
        <v>76</v>
      </c>
      <c r="E349">
        <v>272.54000000000002</v>
      </c>
      <c r="F349">
        <v>5.4</v>
      </c>
    </row>
    <row r="350" spans="2:6" x14ac:dyDescent="0.3">
      <c r="B350" t="s">
        <v>327</v>
      </c>
      <c r="C350">
        <v>2.9594200000000002</v>
      </c>
      <c r="D350">
        <v>77</v>
      </c>
      <c r="E350">
        <v>273.09899999999999</v>
      </c>
      <c r="F350">
        <v>5.4</v>
      </c>
    </row>
    <row r="351" spans="2:6" x14ac:dyDescent="0.3">
      <c r="B351" t="s">
        <v>328</v>
      </c>
      <c r="C351">
        <v>3.0159199999999999</v>
      </c>
      <c r="D351">
        <v>78</v>
      </c>
      <c r="E351">
        <v>273.65199999999999</v>
      </c>
      <c r="F351">
        <v>5.4</v>
      </c>
    </row>
    <row r="352" spans="2:6" x14ac:dyDescent="0.3">
      <c r="B352" t="s">
        <v>329</v>
      </c>
      <c r="C352">
        <v>3.0732599999999999</v>
      </c>
      <c r="D352">
        <v>79</v>
      </c>
      <c r="E352">
        <v>274.197</v>
      </c>
      <c r="F352">
        <v>5.4</v>
      </c>
    </row>
    <row r="353" spans="2:6" x14ac:dyDescent="0.3">
      <c r="B353" t="s">
        <v>330</v>
      </c>
      <c r="C353">
        <v>3.1314500000000001</v>
      </c>
      <c r="D353">
        <v>80</v>
      </c>
      <c r="E353">
        <v>274.73500000000001</v>
      </c>
      <c r="F353">
        <v>5.4</v>
      </c>
    </row>
    <row r="354" spans="2:6" x14ac:dyDescent="0.3">
      <c r="B354" t="s">
        <v>331</v>
      </c>
      <c r="C354">
        <v>3.1905000000000001</v>
      </c>
      <c r="D354">
        <v>81</v>
      </c>
      <c r="E354">
        <v>275.267</v>
      </c>
      <c r="F354">
        <v>5.4</v>
      </c>
    </row>
    <row r="355" spans="2:6" x14ac:dyDescent="0.3">
      <c r="B355" t="s">
        <v>332</v>
      </c>
      <c r="C355">
        <v>3.2504300000000002</v>
      </c>
      <c r="D355">
        <v>82</v>
      </c>
      <c r="E355">
        <v>275.791</v>
      </c>
      <c r="F355">
        <v>5.4</v>
      </c>
    </row>
    <row r="356" spans="2:6" x14ac:dyDescent="0.3">
      <c r="B356" t="s">
        <v>333</v>
      </c>
      <c r="C356">
        <v>3.3112499999999998</v>
      </c>
      <c r="D356">
        <v>83</v>
      </c>
      <c r="E356">
        <v>276.30799999999999</v>
      </c>
      <c r="F356">
        <v>5.4</v>
      </c>
    </row>
    <row r="357" spans="2:6" x14ac:dyDescent="0.3">
      <c r="B357" t="s">
        <v>334</v>
      </c>
      <c r="C357">
        <v>3.3729800000000001</v>
      </c>
      <c r="D357">
        <v>84</v>
      </c>
      <c r="E357">
        <v>276.81799999999998</v>
      </c>
      <c r="F357">
        <v>5.4</v>
      </c>
    </row>
    <row r="358" spans="2:6" x14ac:dyDescent="0.3">
      <c r="B358" t="s">
        <v>335</v>
      </c>
      <c r="C358">
        <v>3.4356300000000002</v>
      </c>
      <c r="D358">
        <v>85</v>
      </c>
      <c r="E358">
        <v>277.32100000000003</v>
      </c>
      <c r="F358">
        <v>5.4</v>
      </c>
    </row>
    <row r="359" spans="2:6" x14ac:dyDescent="0.3">
      <c r="B359" t="s">
        <v>336</v>
      </c>
      <c r="C359">
        <v>3.4992299999999998</v>
      </c>
      <c r="D359">
        <v>86</v>
      </c>
      <c r="E359">
        <v>277.81700000000001</v>
      </c>
      <c r="F359">
        <v>5.4</v>
      </c>
    </row>
    <row r="360" spans="2:6" x14ac:dyDescent="0.3">
      <c r="B360" t="s">
        <v>336</v>
      </c>
      <c r="C360">
        <v>3.56379</v>
      </c>
      <c r="D360">
        <v>87</v>
      </c>
      <c r="E360">
        <v>278.30599999999998</v>
      </c>
      <c r="F360">
        <v>5.4</v>
      </c>
    </row>
    <row r="361" spans="2:6" x14ac:dyDescent="0.3">
      <c r="B361" t="s">
        <v>337</v>
      </c>
      <c r="C361">
        <v>3.62934</v>
      </c>
      <c r="D361">
        <v>88</v>
      </c>
      <c r="E361">
        <v>278.78800000000001</v>
      </c>
      <c r="F361">
        <v>5.4</v>
      </c>
    </row>
    <row r="362" spans="2:6" x14ac:dyDescent="0.3">
      <c r="B362" t="s">
        <v>338</v>
      </c>
      <c r="C362">
        <v>3.6959</v>
      </c>
      <c r="D362">
        <v>89</v>
      </c>
      <c r="E362">
        <v>279.26299999999998</v>
      </c>
      <c r="F362">
        <v>5.4</v>
      </c>
    </row>
    <row r="363" spans="2:6" x14ac:dyDescent="0.3">
      <c r="B363" t="s">
        <v>339</v>
      </c>
      <c r="C363">
        <v>3.7635000000000001</v>
      </c>
      <c r="D363">
        <v>90</v>
      </c>
      <c r="E363">
        <v>279.73099999999999</v>
      </c>
      <c r="F363">
        <v>5.4</v>
      </c>
    </row>
    <row r="364" spans="2:6" x14ac:dyDescent="0.3">
      <c r="B364" t="s">
        <v>340</v>
      </c>
      <c r="C364">
        <v>3.8321800000000001</v>
      </c>
      <c r="D364">
        <v>91</v>
      </c>
      <c r="E364">
        <v>280.19200000000001</v>
      </c>
      <c r="F364">
        <v>5.4</v>
      </c>
    </row>
    <row r="365" spans="2:6" x14ac:dyDescent="0.3">
      <c r="B365" t="s">
        <v>341</v>
      </c>
      <c r="C365">
        <v>3.9019900000000001</v>
      </c>
      <c r="D365">
        <v>92</v>
      </c>
      <c r="E365">
        <v>280.64600000000002</v>
      </c>
      <c r="F365">
        <v>5.4</v>
      </c>
    </row>
    <row r="366" spans="2:6" x14ac:dyDescent="0.3">
      <c r="B366" t="s">
        <v>342</v>
      </c>
      <c r="C366">
        <v>3.97296</v>
      </c>
      <c r="D366">
        <v>93</v>
      </c>
      <c r="E366">
        <v>281.09300000000002</v>
      </c>
      <c r="F366">
        <v>5.4</v>
      </c>
    </row>
    <row r="367" spans="2:6" x14ac:dyDescent="0.3">
      <c r="B367" t="s">
        <v>343</v>
      </c>
      <c r="C367">
        <v>4.0451899999999998</v>
      </c>
      <c r="D367">
        <v>94</v>
      </c>
      <c r="E367">
        <v>281.53199999999998</v>
      </c>
      <c r="F367">
        <v>5.4</v>
      </c>
    </row>
    <row r="368" spans="2:6" x14ac:dyDescent="0.3">
      <c r="B368" t="s">
        <v>344</v>
      </c>
      <c r="C368">
        <v>4.1371200000000004</v>
      </c>
      <c r="D368">
        <v>95</v>
      </c>
      <c r="E368">
        <v>281.95100000000002</v>
      </c>
      <c r="F368">
        <v>5.4</v>
      </c>
    </row>
    <row r="369" spans="2:6" x14ac:dyDescent="0.3">
      <c r="B369" t="s">
        <v>345</v>
      </c>
      <c r="C369">
        <v>4.2168700000000001</v>
      </c>
      <c r="D369">
        <v>96</v>
      </c>
      <c r="E369">
        <v>282.38799999999998</v>
      </c>
      <c r="F369">
        <v>5.4</v>
      </c>
    </row>
    <row r="370" spans="2:6" x14ac:dyDescent="0.3">
      <c r="B370" t="s">
        <v>346</v>
      </c>
      <c r="C370">
        <v>0.110987</v>
      </c>
      <c r="D370">
        <v>-40</v>
      </c>
      <c r="E370">
        <v>131.54499999999999</v>
      </c>
      <c r="F370">
        <v>5.3</v>
      </c>
    </row>
    <row r="371" spans="2:6" x14ac:dyDescent="0.3">
      <c r="B371" t="s">
        <v>346</v>
      </c>
      <c r="C371">
        <v>0.115869</v>
      </c>
      <c r="D371">
        <v>-39</v>
      </c>
      <c r="E371">
        <v>132.947</v>
      </c>
      <c r="F371">
        <v>5.3</v>
      </c>
    </row>
    <row r="372" spans="2:6" x14ac:dyDescent="0.3">
      <c r="B372" t="s">
        <v>347</v>
      </c>
      <c r="C372">
        <v>0.120916</v>
      </c>
      <c r="D372">
        <v>-38</v>
      </c>
      <c r="E372">
        <v>134.34100000000001</v>
      </c>
      <c r="F372">
        <v>5.3</v>
      </c>
    </row>
    <row r="373" spans="2:6" x14ac:dyDescent="0.3">
      <c r="B373" t="s">
        <v>348</v>
      </c>
      <c r="C373">
        <v>0.12613099999999999</v>
      </c>
      <c r="D373">
        <v>-37</v>
      </c>
      <c r="E373">
        <v>135.72499999999999</v>
      </c>
      <c r="F373">
        <v>5.3</v>
      </c>
    </row>
    <row r="374" spans="2:6" x14ac:dyDescent="0.3">
      <c r="B374" t="s">
        <v>349</v>
      </c>
      <c r="C374">
        <v>0.131519</v>
      </c>
      <c r="D374">
        <v>-36</v>
      </c>
      <c r="E374">
        <v>137.09899999999999</v>
      </c>
      <c r="F374">
        <v>5.3</v>
      </c>
    </row>
    <row r="375" spans="2:6" x14ac:dyDescent="0.3">
      <c r="B375" t="s">
        <v>350</v>
      </c>
      <c r="C375">
        <v>0.13708400000000001</v>
      </c>
      <c r="D375">
        <v>-35</v>
      </c>
      <c r="E375">
        <v>138.465</v>
      </c>
      <c r="F375">
        <v>5.3</v>
      </c>
    </row>
    <row r="376" spans="2:6" x14ac:dyDescent="0.3">
      <c r="B376" t="s">
        <v>351</v>
      </c>
      <c r="C376">
        <v>0.14282800000000001</v>
      </c>
      <c r="D376">
        <v>-34</v>
      </c>
      <c r="E376">
        <v>139.821</v>
      </c>
      <c r="F376">
        <v>5.3</v>
      </c>
    </row>
    <row r="377" spans="2:6" x14ac:dyDescent="0.3">
      <c r="B377" t="s">
        <v>352</v>
      </c>
      <c r="C377">
        <v>0.148757</v>
      </c>
      <c r="D377">
        <v>-33</v>
      </c>
      <c r="E377">
        <v>141.16800000000001</v>
      </c>
      <c r="F377">
        <v>5.3</v>
      </c>
    </row>
    <row r="378" spans="2:6" x14ac:dyDescent="0.3">
      <c r="B378" t="s">
        <v>353</v>
      </c>
      <c r="C378">
        <v>0.15487300000000001</v>
      </c>
      <c r="D378">
        <v>-32</v>
      </c>
      <c r="E378">
        <v>142.505</v>
      </c>
      <c r="F378">
        <v>5.3</v>
      </c>
    </row>
    <row r="379" spans="2:6" x14ac:dyDescent="0.3">
      <c r="B379" t="s">
        <v>354</v>
      </c>
      <c r="C379">
        <v>0.16118099999999999</v>
      </c>
      <c r="D379">
        <v>-31</v>
      </c>
      <c r="E379">
        <v>143.834</v>
      </c>
      <c r="F379">
        <v>5.3</v>
      </c>
    </row>
    <row r="380" spans="2:6" x14ac:dyDescent="0.3">
      <c r="B380" t="s">
        <v>355</v>
      </c>
      <c r="C380">
        <v>0.167685</v>
      </c>
      <c r="D380">
        <v>-30</v>
      </c>
      <c r="E380">
        <v>145.154</v>
      </c>
      <c r="F380">
        <v>5.3</v>
      </c>
    </row>
    <row r="381" spans="2:6" x14ac:dyDescent="0.3">
      <c r="B381" t="s">
        <v>356</v>
      </c>
      <c r="C381">
        <v>0.17438799999999999</v>
      </c>
      <c r="D381">
        <v>-29</v>
      </c>
      <c r="E381">
        <v>146.464</v>
      </c>
      <c r="F381">
        <v>5.3</v>
      </c>
    </row>
    <row r="382" spans="2:6" x14ac:dyDescent="0.3">
      <c r="B382" t="s">
        <v>357</v>
      </c>
      <c r="C382">
        <v>0.18129500000000001</v>
      </c>
      <c r="D382">
        <v>-28</v>
      </c>
      <c r="E382">
        <v>147.76499999999999</v>
      </c>
      <c r="F382">
        <v>5.3</v>
      </c>
    </row>
    <row r="383" spans="2:6" x14ac:dyDescent="0.3">
      <c r="B383" t="s">
        <v>358</v>
      </c>
      <c r="C383">
        <v>0.18840899999999999</v>
      </c>
      <c r="D383">
        <v>-27</v>
      </c>
      <c r="E383">
        <v>149.05799999999999</v>
      </c>
      <c r="F383">
        <v>5.3</v>
      </c>
    </row>
    <row r="384" spans="2:6" x14ac:dyDescent="0.3">
      <c r="B384" t="s">
        <v>359</v>
      </c>
      <c r="C384">
        <v>0.19573499999999999</v>
      </c>
      <c r="D384">
        <v>-26</v>
      </c>
      <c r="E384">
        <v>150.34100000000001</v>
      </c>
      <c r="F384">
        <v>5.3</v>
      </c>
    </row>
    <row r="385" spans="2:6" x14ac:dyDescent="0.3">
      <c r="B385" t="s">
        <v>298</v>
      </c>
      <c r="C385">
        <v>0.20327700000000001</v>
      </c>
      <c r="D385">
        <v>-25</v>
      </c>
      <c r="E385">
        <v>151.61500000000001</v>
      </c>
      <c r="F385">
        <v>5.3</v>
      </c>
    </row>
    <row r="386" spans="2:6" x14ac:dyDescent="0.3">
      <c r="B386" t="s">
        <v>360</v>
      </c>
      <c r="C386">
        <v>0.211038</v>
      </c>
      <c r="D386">
        <v>-24</v>
      </c>
      <c r="E386">
        <v>152.88</v>
      </c>
      <c r="F386">
        <v>5.3</v>
      </c>
    </row>
    <row r="387" spans="2:6" x14ac:dyDescent="0.3">
      <c r="B387" t="s">
        <v>361</v>
      </c>
      <c r="C387">
        <v>0.219024</v>
      </c>
      <c r="D387">
        <v>-23</v>
      </c>
      <c r="E387">
        <v>154.137</v>
      </c>
      <c r="F387">
        <v>5.3</v>
      </c>
    </row>
    <row r="388" spans="2:6" x14ac:dyDescent="0.3">
      <c r="B388" t="s">
        <v>362</v>
      </c>
      <c r="C388">
        <v>0.22723699999999999</v>
      </c>
      <c r="D388">
        <v>-22</v>
      </c>
      <c r="E388">
        <v>155.38399999999999</v>
      </c>
      <c r="F388">
        <v>5.3</v>
      </c>
    </row>
    <row r="389" spans="2:6" x14ac:dyDescent="0.3">
      <c r="B389" t="s">
        <v>363</v>
      </c>
      <c r="C389">
        <v>0.235683</v>
      </c>
      <c r="D389">
        <v>-21</v>
      </c>
      <c r="E389">
        <v>156.62299999999999</v>
      </c>
      <c r="F389">
        <v>5.3</v>
      </c>
    </row>
    <row r="390" spans="2:6" x14ac:dyDescent="0.3">
      <c r="B390" t="s">
        <v>364</v>
      </c>
      <c r="C390">
        <v>0.244365</v>
      </c>
      <c r="D390">
        <v>-20</v>
      </c>
      <c r="E390">
        <v>157.852</v>
      </c>
      <c r="F390">
        <v>5.3</v>
      </c>
    </row>
    <row r="391" spans="2:6" x14ac:dyDescent="0.3">
      <c r="B391" t="s">
        <v>365</v>
      </c>
      <c r="C391">
        <v>0.25328699999999998</v>
      </c>
      <c r="D391">
        <v>-19</v>
      </c>
      <c r="E391">
        <v>159.07300000000001</v>
      </c>
      <c r="F391">
        <v>5.3</v>
      </c>
    </row>
    <row r="392" spans="2:6" x14ac:dyDescent="0.3">
      <c r="B392" t="s">
        <v>366</v>
      </c>
      <c r="C392">
        <v>0.26245499999999999</v>
      </c>
      <c r="D392">
        <v>-18</v>
      </c>
      <c r="E392">
        <v>160.285</v>
      </c>
      <c r="F392">
        <v>5.3</v>
      </c>
    </row>
    <row r="393" spans="2:6" x14ac:dyDescent="0.3">
      <c r="B393" t="s">
        <v>367</v>
      </c>
      <c r="C393">
        <v>0.27187099999999997</v>
      </c>
      <c r="D393">
        <v>-17</v>
      </c>
      <c r="E393">
        <v>161.488</v>
      </c>
      <c r="F393">
        <v>5.3</v>
      </c>
    </row>
    <row r="394" spans="2:6" x14ac:dyDescent="0.3">
      <c r="B394" t="s">
        <v>368</v>
      </c>
      <c r="C394">
        <v>0.28154099999999999</v>
      </c>
      <c r="D394">
        <v>-16</v>
      </c>
      <c r="E394">
        <v>162.68299999999999</v>
      </c>
      <c r="F394">
        <v>5.3</v>
      </c>
    </row>
    <row r="395" spans="2:6" x14ac:dyDescent="0.3">
      <c r="B395" t="s">
        <v>369</v>
      </c>
      <c r="C395">
        <v>0.29146899999999998</v>
      </c>
      <c r="D395">
        <v>-15</v>
      </c>
      <c r="E395">
        <v>163.86799999999999</v>
      </c>
      <c r="F395">
        <v>5.3</v>
      </c>
    </row>
    <row r="396" spans="2:6" x14ac:dyDescent="0.3">
      <c r="B396" t="s">
        <v>370</v>
      </c>
      <c r="C396">
        <v>0.30165900000000001</v>
      </c>
      <c r="D396">
        <v>-14</v>
      </c>
      <c r="E396">
        <v>165.04499999999999</v>
      </c>
      <c r="F396">
        <v>5.3</v>
      </c>
    </row>
    <row r="397" spans="2:6" x14ac:dyDescent="0.3">
      <c r="B397" t="s">
        <v>371</v>
      </c>
      <c r="C397">
        <v>0.31211499999999998</v>
      </c>
      <c r="D397">
        <v>-13</v>
      </c>
      <c r="E397">
        <v>166.21299999999999</v>
      </c>
      <c r="F397">
        <v>5.3</v>
      </c>
    </row>
    <row r="398" spans="2:6" x14ac:dyDescent="0.3">
      <c r="B398" t="s">
        <v>372</v>
      </c>
      <c r="C398">
        <v>0.32284200000000002</v>
      </c>
      <c r="D398">
        <v>-12</v>
      </c>
      <c r="E398">
        <v>167.37299999999999</v>
      </c>
      <c r="F398">
        <v>5.3</v>
      </c>
    </row>
    <row r="399" spans="2:6" x14ac:dyDescent="0.3">
      <c r="B399" t="s">
        <v>373</v>
      </c>
      <c r="C399">
        <v>0.333843</v>
      </c>
      <c r="D399">
        <v>-11</v>
      </c>
      <c r="E399">
        <v>168.524</v>
      </c>
      <c r="F399">
        <v>5.3</v>
      </c>
    </row>
    <row r="400" spans="2:6" x14ac:dyDescent="0.3">
      <c r="B400" t="s">
        <v>374</v>
      </c>
      <c r="C400">
        <v>0.34512500000000002</v>
      </c>
      <c r="D400">
        <v>-10</v>
      </c>
      <c r="E400">
        <v>169.666</v>
      </c>
      <c r="F400">
        <v>5.3</v>
      </c>
    </row>
    <row r="401" spans="2:6" x14ac:dyDescent="0.3">
      <c r="B401" t="s">
        <v>375</v>
      </c>
      <c r="C401">
        <v>0.35669000000000001</v>
      </c>
      <c r="D401">
        <v>-9</v>
      </c>
      <c r="E401">
        <v>170.8</v>
      </c>
      <c r="F401">
        <v>5.3</v>
      </c>
    </row>
    <row r="402" spans="2:6" x14ac:dyDescent="0.3">
      <c r="B402" t="s">
        <v>376</v>
      </c>
      <c r="C402">
        <v>0.36854399999999998</v>
      </c>
      <c r="D402">
        <v>-8</v>
      </c>
      <c r="E402">
        <v>171.92500000000001</v>
      </c>
      <c r="F402">
        <v>5.3</v>
      </c>
    </row>
    <row r="403" spans="2:6" x14ac:dyDescent="0.3">
      <c r="B403" t="s">
        <v>377</v>
      </c>
      <c r="C403">
        <v>0.380691</v>
      </c>
      <c r="D403">
        <v>-7</v>
      </c>
      <c r="E403">
        <v>173.041</v>
      </c>
      <c r="F403">
        <v>5.3</v>
      </c>
    </row>
    <row r="404" spans="2:6" x14ac:dyDescent="0.3">
      <c r="B404" t="s">
        <v>378</v>
      </c>
      <c r="C404">
        <v>0.39313500000000001</v>
      </c>
      <c r="D404">
        <v>-6</v>
      </c>
      <c r="E404">
        <v>174.149</v>
      </c>
      <c r="F404">
        <v>5.3</v>
      </c>
    </row>
    <row r="405" spans="2:6" x14ac:dyDescent="0.3">
      <c r="B405" t="s">
        <v>379</v>
      </c>
      <c r="C405">
        <v>0.40588099999999999</v>
      </c>
      <c r="D405">
        <v>-5</v>
      </c>
      <c r="E405">
        <v>175.24799999999999</v>
      </c>
      <c r="F405">
        <v>5.3</v>
      </c>
    </row>
    <row r="406" spans="2:6" x14ac:dyDescent="0.3">
      <c r="B406" t="s">
        <v>380</v>
      </c>
      <c r="C406">
        <v>0.418933</v>
      </c>
      <c r="D406">
        <v>-4</v>
      </c>
      <c r="E406">
        <v>176.339</v>
      </c>
      <c r="F406">
        <v>5.3</v>
      </c>
    </row>
    <row r="407" spans="2:6" x14ac:dyDescent="0.3">
      <c r="B407" t="s">
        <v>381</v>
      </c>
      <c r="C407">
        <v>0.43229600000000001</v>
      </c>
      <c r="D407">
        <v>-3</v>
      </c>
      <c r="E407">
        <v>177.42099999999999</v>
      </c>
      <c r="F407">
        <v>5.3</v>
      </c>
    </row>
    <row r="408" spans="2:6" x14ac:dyDescent="0.3">
      <c r="B408" t="s">
        <v>382</v>
      </c>
      <c r="C408">
        <v>0.44597500000000001</v>
      </c>
      <c r="D408">
        <v>-2</v>
      </c>
      <c r="E408">
        <v>178.495</v>
      </c>
      <c r="F408">
        <v>5.3</v>
      </c>
    </row>
    <row r="409" spans="2:6" x14ac:dyDescent="0.3">
      <c r="B409" t="s">
        <v>383</v>
      </c>
      <c r="C409">
        <v>0.45997399999999999</v>
      </c>
      <c r="D409">
        <v>-1</v>
      </c>
      <c r="E409">
        <v>179.56100000000001</v>
      </c>
      <c r="F409">
        <v>5.3</v>
      </c>
    </row>
    <row r="410" spans="2:6" x14ac:dyDescent="0.3">
      <c r="B410" t="s">
        <v>384</v>
      </c>
      <c r="C410">
        <v>0.474298</v>
      </c>
      <c r="D410">
        <v>0</v>
      </c>
      <c r="E410">
        <v>180.61699999999999</v>
      </c>
      <c r="F410">
        <v>5.3</v>
      </c>
    </row>
    <row r="411" spans="2:6" x14ac:dyDescent="0.3">
      <c r="B411" t="s">
        <v>309</v>
      </c>
      <c r="C411">
        <v>0.48895100000000002</v>
      </c>
      <c r="D411">
        <v>1</v>
      </c>
      <c r="E411">
        <v>181.666</v>
      </c>
      <c r="F411">
        <v>5.3</v>
      </c>
    </row>
    <row r="412" spans="2:6" x14ac:dyDescent="0.3">
      <c r="B412" t="s">
        <v>385</v>
      </c>
      <c r="C412">
        <v>0.503938</v>
      </c>
      <c r="D412">
        <v>2</v>
      </c>
      <c r="E412">
        <v>182.70599999999999</v>
      </c>
      <c r="F412">
        <v>5.3</v>
      </c>
    </row>
    <row r="413" spans="2:6" x14ac:dyDescent="0.3">
      <c r="B413" t="s">
        <v>386</v>
      </c>
      <c r="C413">
        <v>0.51926399999999995</v>
      </c>
      <c r="D413">
        <v>3</v>
      </c>
      <c r="E413">
        <v>183.738</v>
      </c>
      <c r="F413">
        <v>5.3</v>
      </c>
    </row>
    <row r="414" spans="2:6" x14ac:dyDescent="0.3">
      <c r="B414" t="s">
        <v>387</v>
      </c>
      <c r="C414">
        <v>0.53493299999999999</v>
      </c>
      <c r="D414">
        <v>4</v>
      </c>
      <c r="E414">
        <v>184.761</v>
      </c>
      <c r="F414">
        <v>5.3</v>
      </c>
    </row>
    <row r="415" spans="2:6" x14ac:dyDescent="0.3">
      <c r="B415" t="s">
        <v>388</v>
      </c>
      <c r="C415">
        <v>0.55095000000000005</v>
      </c>
      <c r="D415">
        <v>5</v>
      </c>
      <c r="E415">
        <v>185.77600000000001</v>
      </c>
      <c r="F415">
        <v>5.3</v>
      </c>
    </row>
    <row r="416" spans="2:6" x14ac:dyDescent="0.3">
      <c r="B416" t="s">
        <v>389</v>
      </c>
      <c r="C416">
        <v>0.56732000000000005</v>
      </c>
      <c r="D416">
        <v>6</v>
      </c>
      <c r="E416">
        <v>186.78299999999999</v>
      </c>
      <c r="F416">
        <v>5.3</v>
      </c>
    </row>
    <row r="417" spans="2:6" x14ac:dyDescent="0.3">
      <c r="B417" t="s">
        <v>390</v>
      </c>
      <c r="C417">
        <v>0.58404800000000001</v>
      </c>
      <c r="D417">
        <v>7</v>
      </c>
      <c r="E417">
        <v>187.78200000000001</v>
      </c>
      <c r="F417">
        <v>5.3</v>
      </c>
    </row>
    <row r="418" spans="2:6" x14ac:dyDescent="0.3">
      <c r="B418" t="s">
        <v>391</v>
      </c>
      <c r="C418">
        <v>0.60113799999999995</v>
      </c>
      <c r="D418">
        <v>8</v>
      </c>
      <c r="E418">
        <v>188.77199999999999</v>
      </c>
      <c r="F418">
        <v>5.3</v>
      </c>
    </row>
    <row r="419" spans="2:6" x14ac:dyDescent="0.3">
      <c r="B419" t="s">
        <v>392</v>
      </c>
      <c r="C419">
        <v>0.61859500000000001</v>
      </c>
      <c r="D419">
        <v>9</v>
      </c>
      <c r="E419">
        <v>189.75399999999999</v>
      </c>
      <c r="F419">
        <v>5.3</v>
      </c>
    </row>
    <row r="420" spans="2:6" x14ac:dyDescent="0.3">
      <c r="B420" t="s">
        <v>393</v>
      </c>
      <c r="C420">
        <v>0.63642399999999999</v>
      </c>
      <c r="D420">
        <v>10</v>
      </c>
      <c r="E420">
        <v>190.72800000000001</v>
      </c>
      <c r="F420">
        <v>5.3</v>
      </c>
    </row>
    <row r="421" spans="2:6" x14ac:dyDescent="0.3">
      <c r="B421" t="s">
        <v>394</v>
      </c>
      <c r="C421">
        <v>0.65463000000000005</v>
      </c>
      <c r="D421">
        <v>11</v>
      </c>
      <c r="E421">
        <v>191.69300000000001</v>
      </c>
      <c r="F421">
        <v>5.3</v>
      </c>
    </row>
    <row r="422" spans="2:6" x14ac:dyDescent="0.3">
      <c r="B422" t="s">
        <v>395</v>
      </c>
      <c r="C422">
        <v>0.67321699999999995</v>
      </c>
      <c r="D422">
        <v>12</v>
      </c>
      <c r="E422">
        <v>192.65</v>
      </c>
      <c r="F422">
        <v>5.3</v>
      </c>
    </row>
    <row r="423" spans="2:6" x14ac:dyDescent="0.3">
      <c r="B423" t="s">
        <v>396</v>
      </c>
      <c r="C423">
        <v>0.692191</v>
      </c>
      <c r="D423">
        <v>13</v>
      </c>
      <c r="E423">
        <v>193.59899999999999</v>
      </c>
      <c r="F423">
        <v>5.3</v>
      </c>
    </row>
    <row r="424" spans="2:6" x14ac:dyDescent="0.3">
      <c r="B424" t="s">
        <v>397</v>
      </c>
      <c r="C424">
        <v>0.71155599999999997</v>
      </c>
      <c r="D424">
        <v>14</v>
      </c>
      <c r="E424">
        <v>194.54</v>
      </c>
      <c r="F424">
        <v>5.3</v>
      </c>
    </row>
    <row r="425" spans="2:6" x14ac:dyDescent="0.3">
      <c r="B425" t="s">
        <v>398</v>
      </c>
      <c r="C425">
        <v>0.73131699999999999</v>
      </c>
      <c r="D425">
        <v>15</v>
      </c>
      <c r="E425">
        <v>195.47300000000001</v>
      </c>
      <c r="F425">
        <v>5.3</v>
      </c>
    </row>
    <row r="426" spans="2:6" x14ac:dyDescent="0.3">
      <c r="B426" t="s">
        <v>319</v>
      </c>
      <c r="C426">
        <v>0.75148000000000004</v>
      </c>
      <c r="D426">
        <v>16</v>
      </c>
      <c r="E426">
        <v>196.398</v>
      </c>
      <c r="F426">
        <v>5.3</v>
      </c>
    </row>
    <row r="427" spans="2:6" x14ac:dyDescent="0.3">
      <c r="B427" t="s">
        <v>399</v>
      </c>
      <c r="C427">
        <v>0.77204899999999999</v>
      </c>
      <c r="D427">
        <v>17</v>
      </c>
      <c r="E427">
        <v>197.31399999999999</v>
      </c>
      <c r="F427">
        <v>5.3</v>
      </c>
    </row>
    <row r="428" spans="2:6" x14ac:dyDescent="0.3">
      <c r="B428" t="s">
        <v>400</v>
      </c>
      <c r="C428">
        <v>0.79302899999999998</v>
      </c>
      <c r="D428">
        <v>18</v>
      </c>
      <c r="E428">
        <v>198.22300000000001</v>
      </c>
      <c r="F428">
        <v>5.3</v>
      </c>
    </row>
    <row r="429" spans="2:6" x14ac:dyDescent="0.3">
      <c r="B429" t="s">
        <v>401</v>
      </c>
      <c r="C429">
        <v>0.81442499999999995</v>
      </c>
      <c r="D429">
        <v>19</v>
      </c>
      <c r="E429">
        <v>199.12299999999999</v>
      </c>
      <c r="F429">
        <v>5.3</v>
      </c>
    </row>
    <row r="430" spans="2:6" x14ac:dyDescent="0.3">
      <c r="B430" t="s">
        <v>402</v>
      </c>
      <c r="C430">
        <v>0.83624200000000004</v>
      </c>
      <c r="D430">
        <v>20</v>
      </c>
      <c r="E430">
        <v>200.01599999999999</v>
      </c>
      <c r="F430">
        <v>5.3</v>
      </c>
    </row>
    <row r="431" spans="2:6" x14ac:dyDescent="0.3">
      <c r="B431" t="s">
        <v>403</v>
      </c>
      <c r="C431">
        <v>0.85848599999999997</v>
      </c>
      <c r="D431">
        <v>21</v>
      </c>
      <c r="E431">
        <v>200.9</v>
      </c>
      <c r="F431">
        <v>5.3</v>
      </c>
    </row>
    <row r="432" spans="2:6" x14ac:dyDescent="0.3">
      <c r="B432" t="s">
        <v>404</v>
      </c>
      <c r="C432">
        <v>0.88116099999999997</v>
      </c>
      <c r="D432">
        <v>22</v>
      </c>
      <c r="E432">
        <v>201.77600000000001</v>
      </c>
      <c r="F432">
        <v>5.3</v>
      </c>
    </row>
    <row r="433" spans="2:6" x14ac:dyDescent="0.3">
      <c r="B433" t="s">
        <v>405</v>
      </c>
      <c r="C433">
        <v>0.90427199999999996</v>
      </c>
      <c r="D433">
        <v>23</v>
      </c>
      <c r="E433">
        <v>202.64400000000001</v>
      </c>
      <c r="F433">
        <v>5.3</v>
      </c>
    </row>
    <row r="434" spans="2:6" x14ac:dyDescent="0.3">
      <c r="B434" t="s">
        <v>406</v>
      </c>
      <c r="C434">
        <v>0.92782500000000001</v>
      </c>
      <c r="D434">
        <v>24</v>
      </c>
      <c r="E434">
        <v>203.505</v>
      </c>
      <c r="F434">
        <v>5.3</v>
      </c>
    </row>
    <row r="435" spans="2:6" x14ac:dyDescent="0.3">
      <c r="B435" t="s">
        <v>407</v>
      </c>
      <c r="C435">
        <v>0.95182500000000003</v>
      </c>
      <c r="D435">
        <v>25</v>
      </c>
      <c r="E435">
        <v>204.357</v>
      </c>
      <c r="F435">
        <v>5.3</v>
      </c>
    </row>
    <row r="436" spans="2:6" x14ac:dyDescent="0.3">
      <c r="B436" t="s">
        <v>408</v>
      </c>
      <c r="C436">
        <v>0.97627699999999995</v>
      </c>
      <c r="D436">
        <v>26</v>
      </c>
      <c r="E436">
        <v>205.20099999999999</v>
      </c>
      <c r="F436">
        <v>5.3</v>
      </c>
    </row>
    <row r="437" spans="2:6" x14ac:dyDescent="0.3">
      <c r="B437" t="s">
        <v>409</v>
      </c>
      <c r="C437">
        <v>1.00119</v>
      </c>
      <c r="D437">
        <v>27</v>
      </c>
      <c r="E437">
        <v>206.03800000000001</v>
      </c>
      <c r="F437">
        <v>5.3</v>
      </c>
    </row>
    <row r="438" spans="2:6" x14ac:dyDescent="0.3">
      <c r="B438" t="s">
        <v>410</v>
      </c>
      <c r="C438">
        <v>1.0265599999999999</v>
      </c>
      <c r="D438">
        <v>28</v>
      </c>
      <c r="E438">
        <v>206.86600000000001</v>
      </c>
      <c r="F438">
        <v>5.3</v>
      </c>
    </row>
    <row r="439" spans="2:6" x14ac:dyDescent="0.3">
      <c r="B439" t="s">
        <v>411</v>
      </c>
      <c r="C439">
        <v>1.0524</v>
      </c>
      <c r="D439">
        <v>29</v>
      </c>
      <c r="E439">
        <v>207.68700000000001</v>
      </c>
      <c r="F439">
        <v>5.3</v>
      </c>
    </row>
    <row r="440" spans="2:6" x14ac:dyDescent="0.3">
      <c r="B440" t="s">
        <v>412</v>
      </c>
      <c r="C440">
        <v>1.0787100000000001</v>
      </c>
      <c r="D440">
        <v>30</v>
      </c>
      <c r="E440">
        <v>208.499</v>
      </c>
      <c r="F440">
        <v>5.3</v>
      </c>
    </row>
    <row r="441" spans="2:6" x14ac:dyDescent="0.3">
      <c r="B441" t="s">
        <v>413</v>
      </c>
      <c r="C441">
        <v>1.1054999999999999</v>
      </c>
      <c r="D441">
        <v>31</v>
      </c>
      <c r="E441">
        <v>209.304</v>
      </c>
      <c r="F441">
        <v>5.3</v>
      </c>
    </row>
    <row r="442" spans="2:6" x14ac:dyDescent="0.3">
      <c r="B442" t="s">
        <v>414</v>
      </c>
      <c r="C442">
        <v>1.1327700000000001</v>
      </c>
      <c r="D442">
        <v>32</v>
      </c>
      <c r="E442">
        <v>210.101</v>
      </c>
      <c r="F442">
        <v>5.3</v>
      </c>
    </row>
    <row r="443" spans="2:6" x14ac:dyDescent="0.3">
      <c r="B443" t="s">
        <v>415</v>
      </c>
      <c r="C443">
        <v>1.1605399999999999</v>
      </c>
      <c r="D443">
        <v>33</v>
      </c>
      <c r="E443">
        <v>210.89</v>
      </c>
      <c r="F443">
        <v>5.3</v>
      </c>
    </row>
    <row r="444" spans="2:6" x14ac:dyDescent="0.3">
      <c r="B444" t="s">
        <v>416</v>
      </c>
      <c r="C444">
        <v>1.1888000000000001</v>
      </c>
      <c r="D444">
        <v>34</v>
      </c>
      <c r="E444">
        <v>211.67099999999999</v>
      </c>
      <c r="F444">
        <v>5.3</v>
      </c>
    </row>
    <row r="445" spans="2:6" x14ac:dyDescent="0.3">
      <c r="B445" t="s">
        <v>417</v>
      </c>
      <c r="C445">
        <v>1.2175499999999999</v>
      </c>
      <c r="D445">
        <v>35</v>
      </c>
      <c r="E445">
        <v>212.44499999999999</v>
      </c>
      <c r="F445">
        <v>5.3</v>
      </c>
    </row>
    <row r="446" spans="2:6" x14ac:dyDescent="0.3">
      <c r="B446" t="s">
        <v>418</v>
      </c>
      <c r="C446">
        <v>1.24682</v>
      </c>
      <c r="D446">
        <v>36</v>
      </c>
      <c r="E446">
        <v>213.21</v>
      </c>
      <c r="F446">
        <v>5.3</v>
      </c>
    </row>
    <row r="447" spans="2:6" x14ac:dyDescent="0.3">
      <c r="B447" t="s">
        <v>419</v>
      </c>
      <c r="C447">
        <v>1.2765899999999999</v>
      </c>
      <c r="D447">
        <v>37</v>
      </c>
      <c r="E447">
        <v>213.96799999999999</v>
      </c>
      <c r="F447">
        <v>5.3</v>
      </c>
    </row>
    <row r="448" spans="2:6" x14ac:dyDescent="0.3">
      <c r="B448" t="s">
        <v>420</v>
      </c>
      <c r="C448">
        <v>1.3068900000000001</v>
      </c>
      <c r="D448">
        <v>38</v>
      </c>
      <c r="E448">
        <v>214.71799999999999</v>
      </c>
      <c r="F448">
        <v>5.3</v>
      </c>
    </row>
    <row r="449" spans="2:6" x14ac:dyDescent="0.3">
      <c r="B449" t="s">
        <v>421</v>
      </c>
      <c r="C449">
        <v>1.3376999999999999</v>
      </c>
      <c r="D449">
        <v>39</v>
      </c>
      <c r="E449">
        <v>215.46100000000001</v>
      </c>
      <c r="F449">
        <v>5.3</v>
      </c>
    </row>
    <row r="450" spans="2:6" x14ac:dyDescent="0.3">
      <c r="B450" t="s">
        <v>422</v>
      </c>
      <c r="C450">
        <v>1.3690500000000001</v>
      </c>
      <c r="D450">
        <v>40</v>
      </c>
      <c r="E450">
        <v>216.19499999999999</v>
      </c>
      <c r="F450">
        <v>5.3</v>
      </c>
    </row>
    <row r="451" spans="2:6" x14ac:dyDescent="0.3">
      <c r="B451" t="s">
        <v>423</v>
      </c>
      <c r="C451">
        <v>1.40093</v>
      </c>
      <c r="D451">
        <v>41</v>
      </c>
      <c r="E451">
        <v>216.922</v>
      </c>
      <c r="F451">
        <v>5.3</v>
      </c>
    </row>
    <row r="452" spans="2:6" x14ac:dyDescent="0.3">
      <c r="B452" t="s">
        <v>424</v>
      </c>
      <c r="C452">
        <v>1.4333400000000001</v>
      </c>
      <c r="D452">
        <v>42</v>
      </c>
      <c r="E452">
        <v>217.64099999999999</v>
      </c>
      <c r="F452">
        <v>5.3</v>
      </c>
    </row>
    <row r="453" spans="2:6" x14ac:dyDescent="0.3">
      <c r="B453" t="s">
        <v>425</v>
      </c>
      <c r="C453">
        <v>1.46631</v>
      </c>
      <c r="D453">
        <v>43</v>
      </c>
      <c r="E453">
        <v>218.35300000000001</v>
      </c>
      <c r="F453">
        <v>5.3</v>
      </c>
    </row>
    <row r="454" spans="2:6" x14ac:dyDescent="0.3">
      <c r="B454" t="s">
        <v>426</v>
      </c>
      <c r="C454">
        <v>1.4998199999999999</v>
      </c>
      <c r="D454">
        <v>44</v>
      </c>
      <c r="E454">
        <v>219.05699999999999</v>
      </c>
      <c r="F454">
        <v>5.3</v>
      </c>
    </row>
    <row r="455" spans="2:6" x14ac:dyDescent="0.3">
      <c r="B455" t="s">
        <v>427</v>
      </c>
      <c r="C455">
        <v>1.5339</v>
      </c>
      <c r="D455">
        <v>45</v>
      </c>
      <c r="E455">
        <v>219.75299999999999</v>
      </c>
      <c r="F455">
        <v>5.3</v>
      </c>
    </row>
    <row r="456" spans="2:6" x14ac:dyDescent="0.3">
      <c r="B456" t="s">
        <v>428</v>
      </c>
      <c r="C456">
        <v>1.56854</v>
      </c>
      <c r="D456">
        <v>46</v>
      </c>
      <c r="E456">
        <v>220.44200000000001</v>
      </c>
      <c r="F456">
        <v>5.3</v>
      </c>
    </row>
    <row r="457" spans="2:6" x14ac:dyDescent="0.3">
      <c r="B457" t="s">
        <v>429</v>
      </c>
      <c r="C457">
        <v>1.6037399999999999</v>
      </c>
      <c r="D457">
        <v>47</v>
      </c>
      <c r="E457">
        <v>221.12299999999999</v>
      </c>
      <c r="F457">
        <v>5.3</v>
      </c>
    </row>
    <row r="458" spans="2:6" x14ac:dyDescent="0.3">
      <c r="B458" t="s">
        <v>430</v>
      </c>
      <c r="C458">
        <v>1.6395299999999999</v>
      </c>
      <c r="D458">
        <v>48</v>
      </c>
      <c r="E458">
        <v>221.79599999999999</v>
      </c>
      <c r="F458">
        <v>5.3</v>
      </c>
    </row>
    <row r="459" spans="2:6" x14ac:dyDescent="0.3">
      <c r="B459" t="s">
        <v>431</v>
      </c>
      <c r="C459">
        <v>1.6758999999999999</v>
      </c>
      <c r="D459">
        <v>49</v>
      </c>
      <c r="E459">
        <v>222.46199999999999</v>
      </c>
      <c r="F459">
        <v>5.3</v>
      </c>
    </row>
    <row r="460" spans="2:6" x14ac:dyDescent="0.3">
      <c r="B460" t="s">
        <v>432</v>
      </c>
      <c r="C460">
        <v>1.71285</v>
      </c>
      <c r="D460">
        <v>50</v>
      </c>
      <c r="E460">
        <v>223.12</v>
      </c>
      <c r="F460">
        <v>5.3</v>
      </c>
    </row>
    <row r="461" spans="2:6" x14ac:dyDescent="0.3">
      <c r="B461" t="s">
        <v>433</v>
      </c>
      <c r="C461">
        <v>1.7504</v>
      </c>
      <c r="D461">
        <v>51</v>
      </c>
      <c r="E461">
        <v>223.77</v>
      </c>
      <c r="F461">
        <v>5.3</v>
      </c>
    </row>
    <row r="462" spans="2:6" x14ac:dyDescent="0.3">
      <c r="B462" t="s">
        <v>434</v>
      </c>
      <c r="C462">
        <v>1.7885599999999999</v>
      </c>
      <c r="D462">
        <v>52</v>
      </c>
      <c r="E462">
        <v>224.41300000000001</v>
      </c>
      <c r="F462">
        <v>5.3</v>
      </c>
    </row>
    <row r="463" spans="2:6" x14ac:dyDescent="0.3">
      <c r="B463" t="s">
        <v>435</v>
      </c>
      <c r="C463">
        <v>1.8273200000000001</v>
      </c>
      <c r="D463">
        <v>53</v>
      </c>
      <c r="E463">
        <v>225.04900000000001</v>
      </c>
      <c r="F463">
        <v>5.3</v>
      </c>
    </row>
    <row r="464" spans="2:6" x14ac:dyDescent="0.3">
      <c r="B464" t="s">
        <v>436</v>
      </c>
      <c r="C464">
        <v>1.86669</v>
      </c>
      <c r="D464">
        <v>54</v>
      </c>
      <c r="E464">
        <v>225.67699999999999</v>
      </c>
      <c r="F464">
        <v>5.3</v>
      </c>
    </row>
    <row r="465" spans="2:6" x14ac:dyDescent="0.3">
      <c r="B465" t="s">
        <v>437</v>
      </c>
      <c r="C465">
        <v>1.90669</v>
      </c>
      <c r="D465">
        <v>55</v>
      </c>
      <c r="E465">
        <v>226.297</v>
      </c>
      <c r="F465">
        <v>5.3</v>
      </c>
    </row>
    <row r="466" spans="2:6" x14ac:dyDescent="0.3">
      <c r="B466" t="s">
        <v>438</v>
      </c>
      <c r="C466">
        <v>1.9473199999999999</v>
      </c>
      <c r="D466">
        <v>56</v>
      </c>
      <c r="E466">
        <v>226.91</v>
      </c>
      <c r="F466">
        <v>5.3</v>
      </c>
    </row>
    <row r="467" spans="2:6" x14ac:dyDescent="0.3">
      <c r="B467" t="s">
        <v>439</v>
      </c>
      <c r="C467">
        <v>1.9885900000000001</v>
      </c>
      <c r="D467">
        <v>57</v>
      </c>
      <c r="E467">
        <v>227.51599999999999</v>
      </c>
      <c r="F467">
        <v>5.3</v>
      </c>
    </row>
    <row r="468" spans="2:6" x14ac:dyDescent="0.3">
      <c r="B468" t="s">
        <v>440</v>
      </c>
      <c r="C468">
        <v>2.0304899999999999</v>
      </c>
      <c r="D468">
        <v>58</v>
      </c>
      <c r="E468">
        <v>228.114</v>
      </c>
      <c r="F468">
        <v>5.3</v>
      </c>
    </row>
    <row r="469" spans="2:6" x14ac:dyDescent="0.3">
      <c r="B469" t="s">
        <v>441</v>
      </c>
      <c r="C469">
        <v>2.0730499999999998</v>
      </c>
      <c r="D469">
        <v>59</v>
      </c>
      <c r="E469">
        <v>228.70500000000001</v>
      </c>
      <c r="F469">
        <v>5.3</v>
      </c>
    </row>
    <row r="470" spans="2:6" x14ac:dyDescent="0.3">
      <c r="B470" t="s">
        <v>442</v>
      </c>
      <c r="C470">
        <v>2.11626</v>
      </c>
      <c r="D470">
        <v>60</v>
      </c>
      <c r="E470">
        <v>229.28800000000001</v>
      </c>
      <c r="F470">
        <v>5.3</v>
      </c>
    </row>
    <row r="471" spans="2:6" x14ac:dyDescent="0.3">
      <c r="B471" t="s">
        <v>443</v>
      </c>
      <c r="C471">
        <v>2.1601400000000002</v>
      </c>
      <c r="D471">
        <v>61</v>
      </c>
      <c r="E471">
        <v>229.864</v>
      </c>
      <c r="F471">
        <v>5.3</v>
      </c>
    </row>
    <row r="472" spans="2:6" x14ac:dyDescent="0.3">
      <c r="B472" t="s">
        <v>444</v>
      </c>
      <c r="C472">
        <v>2.2046999999999999</v>
      </c>
      <c r="D472">
        <v>62</v>
      </c>
      <c r="E472">
        <v>230.43199999999999</v>
      </c>
      <c r="F472">
        <v>5.3</v>
      </c>
    </row>
    <row r="473" spans="2:6" x14ac:dyDescent="0.3">
      <c r="B473" t="s">
        <v>445</v>
      </c>
      <c r="C473">
        <v>2.24993</v>
      </c>
      <c r="D473">
        <v>63</v>
      </c>
      <c r="E473">
        <v>230.994</v>
      </c>
      <c r="F473">
        <v>5.3</v>
      </c>
    </row>
    <row r="474" spans="2:6" x14ac:dyDescent="0.3">
      <c r="B474" t="s">
        <v>446</v>
      </c>
      <c r="C474">
        <v>2.2958500000000002</v>
      </c>
      <c r="D474">
        <v>64</v>
      </c>
      <c r="E474">
        <v>231.547</v>
      </c>
      <c r="F474">
        <v>5.3</v>
      </c>
    </row>
    <row r="475" spans="2:6" x14ac:dyDescent="0.3">
      <c r="B475" t="s">
        <v>447</v>
      </c>
      <c r="C475">
        <v>2.3424700000000001</v>
      </c>
      <c r="D475">
        <v>65</v>
      </c>
      <c r="E475">
        <v>232.09399999999999</v>
      </c>
      <c r="F475">
        <v>5.3</v>
      </c>
    </row>
    <row r="476" spans="2:6" x14ac:dyDescent="0.3">
      <c r="B476" t="s">
        <v>448</v>
      </c>
      <c r="C476">
        <v>2.3897900000000001</v>
      </c>
      <c r="D476">
        <v>66</v>
      </c>
      <c r="E476">
        <v>232.63300000000001</v>
      </c>
      <c r="F476">
        <v>5.3</v>
      </c>
    </row>
    <row r="477" spans="2:6" x14ac:dyDescent="0.3">
      <c r="B477" t="s">
        <v>449</v>
      </c>
      <c r="C477">
        <v>2.4378199999999999</v>
      </c>
      <c r="D477">
        <v>67</v>
      </c>
      <c r="E477">
        <v>233.16499999999999</v>
      </c>
      <c r="F477">
        <v>5.3</v>
      </c>
    </row>
    <row r="478" spans="2:6" x14ac:dyDescent="0.3">
      <c r="B478" t="s">
        <v>450</v>
      </c>
      <c r="C478">
        <v>2.48658</v>
      </c>
      <c r="D478">
        <v>68</v>
      </c>
      <c r="E478">
        <v>233.68899999999999</v>
      </c>
      <c r="F478">
        <v>5.3</v>
      </c>
    </row>
    <row r="479" spans="2:6" x14ac:dyDescent="0.3">
      <c r="B479" t="s">
        <v>451</v>
      </c>
      <c r="C479">
        <v>2.53607</v>
      </c>
      <c r="D479">
        <v>69</v>
      </c>
      <c r="E479">
        <v>234.20599999999999</v>
      </c>
      <c r="F479">
        <v>5.3</v>
      </c>
    </row>
    <row r="480" spans="2:6" x14ac:dyDescent="0.3">
      <c r="B480" t="s">
        <v>452</v>
      </c>
      <c r="C480">
        <v>2.58629</v>
      </c>
      <c r="D480">
        <v>70</v>
      </c>
      <c r="E480">
        <v>234.71600000000001</v>
      </c>
      <c r="F480">
        <v>5.3</v>
      </c>
    </row>
    <row r="481" spans="2:6" x14ac:dyDescent="0.3">
      <c r="B481" t="s">
        <v>453</v>
      </c>
      <c r="C481">
        <v>2.63727</v>
      </c>
      <c r="D481">
        <v>71</v>
      </c>
      <c r="E481">
        <v>235.21899999999999</v>
      </c>
      <c r="F481">
        <v>5.3</v>
      </c>
    </row>
    <row r="482" spans="2:6" x14ac:dyDescent="0.3">
      <c r="B482" t="s">
        <v>454</v>
      </c>
      <c r="C482">
        <v>2.6890100000000001</v>
      </c>
      <c r="D482">
        <v>72</v>
      </c>
      <c r="E482">
        <v>235.714</v>
      </c>
      <c r="F482">
        <v>5.3</v>
      </c>
    </row>
    <row r="483" spans="2:6" x14ac:dyDescent="0.3">
      <c r="B483" t="s">
        <v>455</v>
      </c>
      <c r="C483">
        <v>2.7415099999999999</v>
      </c>
      <c r="D483">
        <v>73</v>
      </c>
      <c r="E483">
        <v>236.203</v>
      </c>
      <c r="F483">
        <v>5.3</v>
      </c>
    </row>
    <row r="484" spans="2:6" x14ac:dyDescent="0.3">
      <c r="B484" t="s">
        <v>456</v>
      </c>
      <c r="C484">
        <v>2.7947899999999999</v>
      </c>
      <c r="D484">
        <v>74</v>
      </c>
      <c r="E484">
        <v>236.684</v>
      </c>
      <c r="F484">
        <v>5.3</v>
      </c>
    </row>
    <row r="485" spans="2:6" x14ac:dyDescent="0.3">
      <c r="B485" t="s">
        <v>457</v>
      </c>
      <c r="C485">
        <v>2.8488600000000002</v>
      </c>
      <c r="D485">
        <v>75</v>
      </c>
      <c r="E485">
        <v>237.15799999999999</v>
      </c>
      <c r="F485">
        <v>5.3</v>
      </c>
    </row>
    <row r="486" spans="2:6" x14ac:dyDescent="0.3">
      <c r="B486" t="s">
        <v>458</v>
      </c>
      <c r="C486">
        <v>2.9037299999999999</v>
      </c>
      <c r="D486">
        <v>76</v>
      </c>
      <c r="E486">
        <v>237.625</v>
      </c>
      <c r="F486">
        <v>5.3</v>
      </c>
    </row>
    <row r="487" spans="2:6" x14ac:dyDescent="0.3">
      <c r="B487" t="s">
        <v>459</v>
      </c>
      <c r="C487">
        <v>2.9594200000000002</v>
      </c>
      <c r="D487">
        <v>77</v>
      </c>
      <c r="E487">
        <v>238.084</v>
      </c>
      <c r="F487">
        <v>5.3</v>
      </c>
    </row>
    <row r="488" spans="2:6" x14ac:dyDescent="0.3">
      <c r="B488" t="s">
        <v>460</v>
      </c>
      <c r="C488">
        <v>3.0159199999999999</v>
      </c>
      <c r="D488">
        <v>78</v>
      </c>
      <c r="E488">
        <v>238.53700000000001</v>
      </c>
      <c r="F488">
        <v>5.3</v>
      </c>
    </row>
    <row r="489" spans="2:6" x14ac:dyDescent="0.3">
      <c r="B489" t="s">
        <v>461</v>
      </c>
      <c r="C489">
        <v>3.0732599999999999</v>
      </c>
      <c r="D489">
        <v>79</v>
      </c>
      <c r="E489">
        <v>238.982</v>
      </c>
      <c r="F489">
        <v>5.3</v>
      </c>
    </row>
    <row r="490" spans="2:6" x14ac:dyDescent="0.3">
      <c r="B490" t="s">
        <v>462</v>
      </c>
      <c r="C490">
        <v>3.1314500000000001</v>
      </c>
      <c r="D490">
        <v>80</v>
      </c>
      <c r="E490">
        <v>239.42</v>
      </c>
      <c r="F490">
        <v>5.3</v>
      </c>
    </row>
    <row r="491" spans="2:6" x14ac:dyDescent="0.3">
      <c r="B491" t="s">
        <v>463</v>
      </c>
      <c r="C491">
        <v>3.1905000000000001</v>
      </c>
      <c r="D491">
        <v>81</v>
      </c>
      <c r="E491">
        <v>239.852</v>
      </c>
      <c r="F491">
        <v>5.3</v>
      </c>
    </row>
    <row r="492" spans="2:6" x14ac:dyDescent="0.3">
      <c r="B492" t="s">
        <v>464</v>
      </c>
      <c r="C492">
        <v>3.2504300000000002</v>
      </c>
      <c r="D492">
        <v>82</v>
      </c>
      <c r="E492">
        <v>240.27600000000001</v>
      </c>
      <c r="F492">
        <v>5.3</v>
      </c>
    </row>
    <row r="493" spans="2:6" x14ac:dyDescent="0.3">
      <c r="B493" t="s">
        <v>465</v>
      </c>
      <c r="C493">
        <v>3.3112499999999998</v>
      </c>
      <c r="D493">
        <v>83</v>
      </c>
      <c r="E493">
        <v>240.69300000000001</v>
      </c>
      <c r="F493">
        <v>5.3</v>
      </c>
    </row>
    <row r="494" spans="2:6" x14ac:dyDescent="0.3">
      <c r="B494" t="s">
        <v>466</v>
      </c>
      <c r="C494">
        <v>3.3729800000000001</v>
      </c>
      <c r="D494">
        <v>84</v>
      </c>
      <c r="E494">
        <v>241.10300000000001</v>
      </c>
      <c r="F494">
        <v>5.3</v>
      </c>
    </row>
    <row r="495" spans="2:6" x14ac:dyDescent="0.3">
      <c r="B495" t="s">
        <v>467</v>
      </c>
      <c r="C495">
        <v>3.4356300000000002</v>
      </c>
      <c r="D495">
        <v>85</v>
      </c>
      <c r="E495">
        <v>241.506</v>
      </c>
      <c r="F495">
        <v>5.3</v>
      </c>
    </row>
    <row r="496" spans="2:6" x14ac:dyDescent="0.3">
      <c r="B496" t="s">
        <v>468</v>
      </c>
      <c r="C496">
        <v>3.4992299999999998</v>
      </c>
      <c r="D496">
        <v>86</v>
      </c>
      <c r="E496">
        <v>241.90199999999999</v>
      </c>
      <c r="F496">
        <v>5.3</v>
      </c>
    </row>
    <row r="497" spans="2:6" x14ac:dyDescent="0.3">
      <c r="B497" t="s">
        <v>469</v>
      </c>
      <c r="C497">
        <v>3.56379</v>
      </c>
      <c r="D497">
        <v>87</v>
      </c>
      <c r="E497">
        <v>242.291</v>
      </c>
      <c r="F497">
        <v>5.3</v>
      </c>
    </row>
    <row r="498" spans="2:6" x14ac:dyDescent="0.3">
      <c r="B498" t="s">
        <v>470</v>
      </c>
      <c r="C498">
        <v>3.62934</v>
      </c>
      <c r="D498">
        <v>88</v>
      </c>
      <c r="E498">
        <v>242.673</v>
      </c>
      <c r="F498">
        <v>5.3</v>
      </c>
    </row>
    <row r="499" spans="2:6" x14ac:dyDescent="0.3">
      <c r="B499" t="s">
        <v>471</v>
      </c>
      <c r="C499">
        <v>3.6959</v>
      </c>
      <c r="D499">
        <v>89</v>
      </c>
      <c r="E499">
        <v>243.048</v>
      </c>
      <c r="F499">
        <v>5.3</v>
      </c>
    </row>
    <row r="500" spans="2:6" x14ac:dyDescent="0.3">
      <c r="B500" t="s">
        <v>472</v>
      </c>
      <c r="C500">
        <v>3.7635000000000001</v>
      </c>
      <c r="D500">
        <v>90</v>
      </c>
      <c r="E500">
        <v>243.416</v>
      </c>
      <c r="F500">
        <v>5.3</v>
      </c>
    </row>
    <row r="501" spans="2:6" x14ac:dyDescent="0.3">
      <c r="B501" t="s">
        <v>473</v>
      </c>
      <c r="C501">
        <v>3.8321800000000001</v>
      </c>
      <c r="D501">
        <v>91</v>
      </c>
      <c r="E501">
        <v>243.77699999999999</v>
      </c>
      <c r="F501">
        <v>5.3</v>
      </c>
    </row>
    <row r="502" spans="2:6" x14ac:dyDescent="0.3">
      <c r="B502" t="s">
        <v>474</v>
      </c>
      <c r="C502">
        <v>3.9019900000000001</v>
      </c>
      <c r="D502">
        <v>92</v>
      </c>
      <c r="E502">
        <v>244.131</v>
      </c>
      <c r="F502">
        <v>5.3</v>
      </c>
    </row>
    <row r="503" spans="2:6" x14ac:dyDescent="0.3">
      <c r="B503" t="s">
        <v>475</v>
      </c>
      <c r="C503">
        <v>3.97296</v>
      </c>
      <c r="D503">
        <v>93</v>
      </c>
      <c r="E503">
        <v>244.47800000000001</v>
      </c>
      <c r="F503">
        <v>5.3</v>
      </c>
    </row>
    <row r="504" spans="2:6" x14ac:dyDescent="0.3">
      <c r="B504" t="s">
        <v>476</v>
      </c>
      <c r="C504">
        <v>4.0451899999999998</v>
      </c>
      <c r="D504">
        <v>94</v>
      </c>
      <c r="E504">
        <v>244.81700000000001</v>
      </c>
      <c r="F504">
        <v>5.3</v>
      </c>
    </row>
    <row r="505" spans="2:6" x14ac:dyDescent="0.3">
      <c r="B505" t="s">
        <v>477</v>
      </c>
      <c r="C505">
        <v>4.1371200000000004</v>
      </c>
      <c r="D505">
        <v>95</v>
      </c>
      <c r="E505">
        <v>245.09700000000001</v>
      </c>
      <c r="F505">
        <v>5.3</v>
      </c>
    </row>
    <row r="506" spans="2:6" x14ac:dyDescent="0.3">
      <c r="B506" t="s">
        <v>478</v>
      </c>
      <c r="C506">
        <v>0.110987</v>
      </c>
      <c r="D506">
        <v>-40</v>
      </c>
      <c r="E506">
        <v>108.23</v>
      </c>
      <c r="F506">
        <v>5.2</v>
      </c>
    </row>
    <row r="507" spans="2:6" x14ac:dyDescent="0.3">
      <c r="B507" t="s">
        <v>479</v>
      </c>
      <c r="C507">
        <v>0.115869</v>
      </c>
      <c r="D507">
        <v>-39</v>
      </c>
      <c r="E507">
        <v>109.532</v>
      </c>
      <c r="F507">
        <v>5.2</v>
      </c>
    </row>
    <row r="508" spans="2:6" x14ac:dyDescent="0.3">
      <c r="B508" t="s">
        <v>480</v>
      </c>
      <c r="C508">
        <v>0.120916</v>
      </c>
      <c r="D508">
        <v>-38</v>
      </c>
      <c r="E508">
        <v>110.82599999999999</v>
      </c>
      <c r="F508">
        <v>5.2</v>
      </c>
    </row>
    <row r="509" spans="2:6" x14ac:dyDescent="0.3">
      <c r="B509" t="s">
        <v>481</v>
      </c>
      <c r="C509">
        <v>0.12613099999999999</v>
      </c>
      <c r="D509">
        <v>-37</v>
      </c>
      <c r="E509">
        <v>112.11</v>
      </c>
      <c r="F509">
        <v>5.2</v>
      </c>
    </row>
    <row r="510" spans="2:6" x14ac:dyDescent="0.3">
      <c r="B510" t="s">
        <v>482</v>
      </c>
      <c r="C510">
        <v>0.131519</v>
      </c>
      <c r="D510">
        <v>-36</v>
      </c>
      <c r="E510">
        <v>113.384</v>
      </c>
      <c r="F510">
        <v>5.2</v>
      </c>
    </row>
    <row r="511" spans="2:6" x14ac:dyDescent="0.3">
      <c r="B511" t="s">
        <v>483</v>
      </c>
      <c r="C511">
        <v>0.13708400000000001</v>
      </c>
      <c r="D511">
        <v>-35</v>
      </c>
      <c r="E511">
        <v>114.65</v>
      </c>
      <c r="F511">
        <v>5.2</v>
      </c>
    </row>
    <row r="512" spans="2:6" x14ac:dyDescent="0.3">
      <c r="B512" t="s">
        <v>406</v>
      </c>
      <c r="C512">
        <v>0.14282800000000001</v>
      </c>
      <c r="D512">
        <v>-34</v>
      </c>
      <c r="E512">
        <v>115.90600000000001</v>
      </c>
      <c r="F512">
        <v>5.2</v>
      </c>
    </row>
    <row r="513" spans="2:6" x14ac:dyDescent="0.3">
      <c r="B513" t="s">
        <v>484</v>
      </c>
      <c r="C513">
        <v>0.148757</v>
      </c>
      <c r="D513">
        <v>-33</v>
      </c>
      <c r="E513">
        <v>117.15300000000001</v>
      </c>
      <c r="F513">
        <v>5.2</v>
      </c>
    </row>
    <row r="514" spans="2:6" x14ac:dyDescent="0.3">
      <c r="B514" t="s">
        <v>485</v>
      </c>
      <c r="C514">
        <v>0.15487300000000001</v>
      </c>
      <c r="D514">
        <v>-32</v>
      </c>
      <c r="E514">
        <v>118.39</v>
      </c>
      <c r="F514">
        <v>5.2</v>
      </c>
    </row>
    <row r="515" spans="2:6" x14ac:dyDescent="0.3">
      <c r="B515" t="s">
        <v>486</v>
      </c>
      <c r="C515">
        <v>0.16118099999999999</v>
      </c>
      <c r="D515">
        <v>-31</v>
      </c>
      <c r="E515">
        <v>119.619</v>
      </c>
      <c r="F515">
        <v>5.2</v>
      </c>
    </row>
    <row r="516" spans="2:6" x14ac:dyDescent="0.3">
      <c r="B516" t="s">
        <v>487</v>
      </c>
      <c r="C516">
        <v>0.167685</v>
      </c>
      <c r="D516">
        <v>-30</v>
      </c>
      <c r="E516">
        <v>120.839</v>
      </c>
      <c r="F516">
        <v>5.2</v>
      </c>
    </row>
    <row r="517" spans="2:6" x14ac:dyDescent="0.3">
      <c r="B517" t="s">
        <v>488</v>
      </c>
      <c r="C517">
        <v>0.17438799999999999</v>
      </c>
      <c r="D517">
        <v>-29</v>
      </c>
      <c r="E517">
        <v>122.04900000000001</v>
      </c>
      <c r="F517">
        <v>5.2</v>
      </c>
    </row>
    <row r="518" spans="2:6" x14ac:dyDescent="0.3">
      <c r="B518" t="s">
        <v>489</v>
      </c>
      <c r="C518">
        <v>0.18129500000000001</v>
      </c>
      <c r="D518">
        <v>-28</v>
      </c>
      <c r="E518">
        <v>123.25</v>
      </c>
      <c r="F518">
        <v>5.2</v>
      </c>
    </row>
    <row r="519" spans="2:6" x14ac:dyDescent="0.3">
      <c r="B519" t="s">
        <v>490</v>
      </c>
      <c r="C519">
        <v>0.18840899999999999</v>
      </c>
      <c r="D519">
        <v>-27</v>
      </c>
      <c r="E519">
        <v>124.443</v>
      </c>
      <c r="F519">
        <v>5.2</v>
      </c>
    </row>
    <row r="520" spans="2:6" x14ac:dyDescent="0.3">
      <c r="B520" t="s">
        <v>491</v>
      </c>
      <c r="C520">
        <v>0.19573499999999999</v>
      </c>
      <c r="D520">
        <v>-26</v>
      </c>
      <c r="E520">
        <v>125.626</v>
      </c>
      <c r="F520">
        <v>5.2</v>
      </c>
    </row>
    <row r="521" spans="2:6" x14ac:dyDescent="0.3">
      <c r="B521" t="s">
        <v>492</v>
      </c>
      <c r="C521">
        <v>0.20327700000000001</v>
      </c>
      <c r="D521">
        <v>-25</v>
      </c>
      <c r="E521">
        <v>126.8</v>
      </c>
      <c r="F521">
        <v>5.2</v>
      </c>
    </row>
    <row r="522" spans="2:6" x14ac:dyDescent="0.3">
      <c r="B522" t="s">
        <v>493</v>
      </c>
      <c r="C522">
        <v>0.211038</v>
      </c>
      <c r="D522">
        <v>-24</v>
      </c>
      <c r="E522">
        <v>127.965</v>
      </c>
      <c r="F522">
        <v>5.2</v>
      </c>
    </row>
    <row r="523" spans="2:6" x14ac:dyDescent="0.3">
      <c r="B523" t="s">
        <v>494</v>
      </c>
      <c r="C523">
        <v>0.219024</v>
      </c>
      <c r="D523">
        <v>-23</v>
      </c>
      <c r="E523">
        <v>129.12200000000001</v>
      </c>
      <c r="F523">
        <v>5.2</v>
      </c>
    </row>
    <row r="524" spans="2:6" x14ac:dyDescent="0.3">
      <c r="B524" t="s">
        <v>495</v>
      </c>
      <c r="C524">
        <v>0.22723699999999999</v>
      </c>
      <c r="D524">
        <v>-22</v>
      </c>
      <c r="E524">
        <v>130.26900000000001</v>
      </c>
      <c r="F524">
        <v>5.2</v>
      </c>
    </row>
    <row r="525" spans="2:6" x14ac:dyDescent="0.3">
      <c r="B525" t="s">
        <v>496</v>
      </c>
      <c r="C525">
        <v>0.235683</v>
      </c>
      <c r="D525">
        <v>-21</v>
      </c>
      <c r="E525">
        <v>131.40799999999999</v>
      </c>
      <c r="F525">
        <v>5.2</v>
      </c>
    </row>
    <row r="526" spans="2:6" x14ac:dyDescent="0.3">
      <c r="B526" t="s">
        <v>497</v>
      </c>
      <c r="C526">
        <v>0.244365</v>
      </c>
      <c r="D526">
        <v>-20</v>
      </c>
      <c r="E526">
        <v>132.53700000000001</v>
      </c>
      <c r="F526">
        <v>5.2</v>
      </c>
    </row>
    <row r="527" spans="2:6" x14ac:dyDescent="0.3">
      <c r="B527" t="s">
        <v>333</v>
      </c>
      <c r="C527">
        <v>0.25328699999999998</v>
      </c>
      <c r="D527">
        <v>-19</v>
      </c>
      <c r="E527">
        <v>133.65799999999999</v>
      </c>
      <c r="F527">
        <v>5.2</v>
      </c>
    </row>
    <row r="528" spans="2:6" x14ac:dyDescent="0.3">
      <c r="B528" t="s">
        <v>498</v>
      </c>
      <c r="C528">
        <v>0.26245499999999999</v>
      </c>
      <c r="D528">
        <v>-18</v>
      </c>
      <c r="E528">
        <v>134.77000000000001</v>
      </c>
      <c r="F528">
        <v>5.2</v>
      </c>
    </row>
    <row r="529" spans="2:6" x14ac:dyDescent="0.3">
      <c r="B529" t="s">
        <v>499</v>
      </c>
      <c r="C529">
        <v>0.27187099999999997</v>
      </c>
      <c r="D529">
        <v>-17</v>
      </c>
      <c r="E529">
        <v>135.87299999999999</v>
      </c>
      <c r="F529">
        <v>5.2</v>
      </c>
    </row>
    <row r="530" spans="2:6" x14ac:dyDescent="0.3">
      <c r="B530" t="s">
        <v>500</v>
      </c>
      <c r="C530">
        <v>0.28154099999999999</v>
      </c>
      <c r="D530">
        <v>-16</v>
      </c>
      <c r="E530">
        <v>136.96799999999999</v>
      </c>
      <c r="F530">
        <v>5.2</v>
      </c>
    </row>
    <row r="531" spans="2:6" x14ac:dyDescent="0.3">
      <c r="B531" t="s">
        <v>501</v>
      </c>
      <c r="C531">
        <v>0.29146899999999998</v>
      </c>
      <c r="D531">
        <v>-15</v>
      </c>
      <c r="E531">
        <v>138.053</v>
      </c>
      <c r="F531">
        <v>5.2</v>
      </c>
    </row>
    <row r="532" spans="2:6" x14ac:dyDescent="0.3">
      <c r="B532" t="s">
        <v>502</v>
      </c>
      <c r="C532">
        <v>0.30165900000000001</v>
      </c>
      <c r="D532">
        <v>-14</v>
      </c>
      <c r="E532">
        <v>139.13</v>
      </c>
      <c r="F532">
        <v>5.2</v>
      </c>
    </row>
    <row r="533" spans="2:6" x14ac:dyDescent="0.3">
      <c r="B533" t="s">
        <v>503</v>
      </c>
      <c r="C533">
        <v>0.31211499999999998</v>
      </c>
      <c r="D533">
        <v>-13</v>
      </c>
      <c r="E533">
        <v>140.19800000000001</v>
      </c>
      <c r="F533">
        <v>5.2</v>
      </c>
    </row>
    <row r="534" spans="2:6" x14ac:dyDescent="0.3">
      <c r="B534" t="s">
        <v>504</v>
      </c>
      <c r="C534">
        <v>0.32284200000000002</v>
      </c>
      <c r="D534">
        <v>-12</v>
      </c>
      <c r="E534">
        <v>141.25800000000001</v>
      </c>
      <c r="F534">
        <v>5.2</v>
      </c>
    </row>
    <row r="535" spans="2:6" x14ac:dyDescent="0.3">
      <c r="B535" t="s">
        <v>505</v>
      </c>
      <c r="C535">
        <v>0.333843</v>
      </c>
      <c r="D535">
        <v>-11</v>
      </c>
      <c r="E535">
        <v>142.309</v>
      </c>
      <c r="F535">
        <v>5.2</v>
      </c>
    </row>
    <row r="536" spans="2:6" x14ac:dyDescent="0.3">
      <c r="B536" t="s">
        <v>506</v>
      </c>
      <c r="C536">
        <v>0.34512500000000002</v>
      </c>
      <c r="D536">
        <v>-10</v>
      </c>
      <c r="E536">
        <v>143.351</v>
      </c>
      <c r="F536">
        <v>5.2</v>
      </c>
    </row>
    <row r="537" spans="2:6" x14ac:dyDescent="0.3">
      <c r="B537" t="s">
        <v>507</v>
      </c>
      <c r="C537">
        <v>0.35669000000000001</v>
      </c>
      <c r="D537">
        <v>-9</v>
      </c>
      <c r="E537">
        <v>144.38499999999999</v>
      </c>
      <c r="F537">
        <v>5.2</v>
      </c>
    </row>
    <row r="538" spans="2:6" x14ac:dyDescent="0.3">
      <c r="B538" t="s">
        <v>508</v>
      </c>
      <c r="C538">
        <v>0.36854399999999998</v>
      </c>
      <c r="D538">
        <v>-8</v>
      </c>
      <c r="E538">
        <v>145.41</v>
      </c>
      <c r="F538">
        <v>5.2</v>
      </c>
    </row>
    <row r="539" spans="2:6" x14ac:dyDescent="0.3">
      <c r="B539" t="s">
        <v>509</v>
      </c>
      <c r="C539">
        <v>0.380691</v>
      </c>
      <c r="D539">
        <v>-7</v>
      </c>
      <c r="E539">
        <v>146.42599999999999</v>
      </c>
      <c r="F539">
        <v>5.2</v>
      </c>
    </row>
    <row r="540" spans="2:6" x14ac:dyDescent="0.3">
      <c r="B540" t="s">
        <v>510</v>
      </c>
      <c r="C540">
        <v>0.39313500000000001</v>
      </c>
      <c r="D540">
        <v>-6</v>
      </c>
      <c r="E540">
        <v>147.434</v>
      </c>
      <c r="F540">
        <v>5.2</v>
      </c>
    </row>
    <row r="541" spans="2:6" x14ac:dyDescent="0.3">
      <c r="B541" t="s">
        <v>511</v>
      </c>
      <c r="C541">
        <v>0.40588099999999999</v>
      </c>
      <c r="D541">
        <v>-5</v>
      </c>
      <c r="E541">
        <v>148.43299999999999</v>
      </c>
      <c r="F541">
        <v>5.2</v>
      </c>
    </row>
    <row r="542" spans="2:6" x14ac:dyDescent="0.3">
      <c r="B542" t="s">
        <v>512</v>
      </c>
      <c r="C542">
        <v>0.418933</v>
      </c>
      <c r="D542">
        <v>-4</v>
      </c>
      <c r="E542">
        <v>149.42400000000001</v>
      </c>
      <c r="F542">
        <v>5.2</v>
      </c>
    </row>
    <row r="543" spans="2:6" x14ac:dyDescent="0.3">
      <c r="B543" t="s">
        <v>513</v>
      </c>
      <c r="C543">
        <v>0.43229600000000001</v>
      </c>
      <c r="D543">
        <v>-3</v>
      </c>
      <c r="E543">
        <v>150.40600000000001</v>
      </c>
      <c r="F543">
        <v>5.2</v>
      </c>
    </row>
    <row r="544" spans="2:6" x14ac:dyDescent="0.3">
      <c r="B544" t="s">
        <v>514</v>
      </c>
      <c r="C544">
        <v>0.44597500000000001</v>
      </c>
      <c r="D544">
        <v>-2</v>
      </c>
      <c r="E544">
        <v>151.38</v>
      </c>
      <c r="F544">
        <v>5.2</v>
      </c>
    </row>
    <row r="545" spans="2:6" x14ac:dyDescent="0.3">
      <c r="B545" t="s">
        <v>515</v>
      </c>
      <c r="C545">
        <v>0.45997399999999999</v>
      </c>
      <c r="D545">
        <v>-1</v>
      </c>
      <c r="E545">
        <v>152.346</v>
      </c>
      <c r="F545">
        <v>5.2</v>
      </c>
    </row>
    <row r="546" spans="2:6" x14ac:dyDescent="0.3">
      <c r="B546" t="s">
        <v>516</v>
      </c>
      <c r="C546">
        <v>0.474298</v>
      </c>
      <c r="D546">
        <v>0</v>
      </c>
      <c r="E546">
        <v>153.30199999999999</v>
      </c>
      <c r="F546">
        <v>5.2</v>
      </c>
    </row>
    <row r="547" spans="2:6" x14ac:dyDescent="0.3">
      <c r="B547" t="s">
        <v>517</v>
      </c>
      <c r="C547">
        <v>0.48895100000000002</v>
      </c>
      <c r="D547">
        <v>1</v>
      </c>
      <c r="E547">
        <v>154.251</v>
      </c>
      <c r="F547">
        <v>5.2</v>
      </c>
    </row>
    <row r="548" spans="2:6" x14ac:dyDescent="0.3">
      <c r="B548" t="s">
        <v>518</v>
      </c>
      <c r="C548">
        <v>0.503938</v>
      </c>
      <c r="D548">
        <v>2</v>
      </c>
      <c r="E548">
        <v>155.191</v>
      </c>
      <c r="F548">
        <v>5.2</v>
      </c>
    </row>
    <row r="549" spans="2:6" x14ac:dyDescent="0.3">
      <c r="B549" t="s">
        <v>519</v>
      </c>
      <c r="C549">
        <v>0.51926399999999995</v>
      </c>
      <c r="D549">
        <v>3</v>
      </c>
      <c r="E549">
        <v>156.12299999999999</v>
      </c>
      <c r="F549">
        <v>5.2</v>
      </c>
    </row>
    <row r="550" spans="2:6" x14ac:dyDescent="0.3">
      <c r="B550" t="s">
        <v>520</v>
      </c>
      <c r="C550">
        <v>0.53493299999999999</v>
      </c>
      <c r="D550">
        <v>4</v>
      </c>
      <c r="E550">
        <v>157.04599999999999</v>
      </c>
      <c r="F550">
        <v>5.2</v>
      </c>
    </row>
    <row r="551" spans="2:6" x14ac:dyDescent="0.3">
      <c r="B551" t="s">
        <v>521</v>
      </c>
      <c r="C551">
        <v>0.55095000000000005</v>
      </c>
      <c r="D551">
        <v>5</v>
      </c>
      <c r="E551">
        <v>157.96100000000001</v>
      </c>
      <c r="F551">
        <v>5.2</v>
      </c>
    </row>
    <row r="552" spans="2:6" x14ac:dyDescent="0.3">
      <c r="B552" t="s">
        <v>522</v>
      </c>
      <c r="C552">
        <v>0.56732000000000005</v>
      </c>
      <c r="D552">
        <v>6</v>
      </c>
      <c r="E552">
        <v>158.86799999999999</v>
      </c>
      <c r="F552">
        <v>5.2</v>
      </c>
    </row>
    <row r="553" spans="2:6" x14ac:dyDescent="0.3">
      <c r="B553" t="s">
        <v>523</v>
      </c>
      <c r="C553">
        <v>0.58404800000000001</v>
      </c>
      <c r="D553">
        <v>7</v>
      </c>
      <c r="E553">
        <v>159.767</v>
      </c>
      <c r="F553">
        <v>5.2</v>
      </c>
    </row>
    <row r="554" spans="2:6" x14ac:dyDescent="0.3">
      <c r="B554" t="s">
        <v>524</v>
      </c>
      <c r="C554">
        <v>0.60113799999999995</v>
      </c>
      <c r="D554">
        <v>8</v>
      </c>
      <c r="E554">
        <v>160.65700000000001</v>
      </c>
      <c r="F554">
        <v>5.2</v>
      </c>
    </row>
    <row r="555" spans="2:6" x14ac:dyDescent="0.3">
      <c r="B555" t="s">
        <v>525</v>
      </c>
      <c r="C555">
        <v>0.61859500000000001</v>
      </c>
      <c r="D555">
        <v>9</v>
      </c>
      <c r="E555">
        <v>161.53899999999999</v>
      </c>
      <c r="F555">
        <v>5.2</v>
      </c>
    </row>
    <row r="556" spans="2:6" x14ac:dyDescent="0.3">
      <c r="B556" t="s">
        <v>526</v>
      </c>
      <c r="C556">
        <v>0.63642399999999999</v>
      </c>
      <c r="D556">
        <v>10</v>
      </c>
      <c r="E556">
        <v>162.41300000000001</v>
      </c>
      <c r="F556">
        <v>5.2</v>
      </c>
    </row>
    <row r="557" spans="2:6" x14ac:dyDescent="0.3">
      <c r="B557" t="s">
        <v>527</v>
      </c>
      <c r="C557">
        <v>0.65463000000000005</v>
      </c>
      <c r="D557">
        <v>11</v>
      </c>
      <c r="E557">
        <v>163.27799999999999</v>
      </c>
      <c r="F557">
        <v>5.2</v>
      </c>
    </row>
    <row r="558" spans="2:6" x14ac:dyDescent="0.3">
      <c r="B558" t="s">
        <v>528</v>
      </c>
      <c r="C558">
        <v>0.67321699999999995</v>
      </c>
      <c r="D558">
        <v>12</v>
      </c>
      <c r="E558">
        <v>164.13499999999999</v>
      </c>
      <c r="F558">
        <v>5.2</v>
      </c>
    </row>
    <row r="559" spans="2:6" x14ac:dyDescent="0.3">
      <c r="B559" t="s">
        <v>529</v>
      </c>
      <c r="C559">
        <v>0.692191</v>
      </c>
      <c r="D559">
        <v>13</v>
      </c>
      <c r="E559">
        <v>164.98400000000001</v>
      </c>
      <c r="F559">
        <v>5.2</v>
      </c>
    </row>
    <row r="560" spans="2:6" x14ac:dyDescent="0.3">
      <c r="B560" t="s">
        <v>530</v>
      </c>
      <c r="C560">
        <v>0.71155599999999997</v>
      </c>
      <c r="D560">
        <v>14</v>
      </c>
      <c r="E560">
        <v>165.82499999999999</v>
      </c>
      <c r="F560">
        <v>5.2</v>
      </c>
    </row>
    <row r="561" spans="2:6" x14ac:dyDescent="0.3">
      <c r="B561" t="s">
        <v>531</v>
      </c>
      <c r="C561">
        <v>0.73131699999999999</v>
      </c>
      <c r="D561">
        <v>15</v>
      </c>
      <c r="E561">
        <v>166.65799999999999</v>
      </c>
      <c r="F561">
        <v>5.2</v>
      </c>
    </row>
    <row r="562" spans="2:6" x14ac:dyDescent="0.3">
      <c r="B562" t="s">
        <v>532</v>
      </c>
      <c r="C562">
        <v>0.75148000000000004</v>
      </c>
      <c r="D562">
        <v>16</v>
      </c>
      <c r="E562">
        <v>167.483</v>
      </c>
      <c r="F562">
        <v>5.2</v>
      </c>
    </row>
    <row r="563" spans="2:6" x14ac:dyDescent="0.3">
      <c r="B563" t="s">
        <v>533</v>
      </c>
      <c r="C563">
        <v>0.77204899999999999</v>
      </c>
      <c r="D563">
        <v>17</v>
      </c>
      <c r="E563">
        <v>168.29900000000001</v>
      </c>
      <c r="F563">
        <v>5.2</v>
      </c>
    </row>
    <row r="564" spans="2:6" x14ac:dyDescent="0.3">
      <c r="B564" t="s">
        <v>534</v>
      </c>
      <c r="C564">
        <v>0.79302899999999998</v>
      </c>
      <c r="D564">
        <v>18</v>
      </c>
      <c r="E564">
        <v>169.108</v>
      </c>
      <c r="F564">
        <v>5.2</v>
      </c>
    </row>
    <row r="565" spans="2:6" x14ac:dyDescent="0.3">
      <c r="B565" t="s">
        <v>535</v>
      </c>
      <c r="C565">
        <v>0.81442499999999995</v>
      </c>
      <c r="D565">
        <v>19</v>
      </c>
      <c r="E565">
        <v>169.90799999999999</v>
      </c>
      <c r="F565">
        <v>5.2</v>
      </c>
    </row>
    <row r="566" spans="2:6" x14ac:dyDescent="0.3">
      <c r="B566" t="s">
        <v>536</v>
      </c>
      <c r="C566">
        <v>0.83624200000000004</v>
      </c>
      <c r="D566">
        <v>20</v>
      </c>
      <c r="E566">
        <v>170.70099999999999</v>
      </c>
      <c r="F566">
        <v>5.2</v>
      </c>
    </row>
    <row r="567" spans="2:6" x14ac:dyDescent="0.3">
      <c r="B567" t="s">
        <v>537</v>
      </c>
      <c r="C567">
        <v>0.85848599999999997</v>
      </c>
      <c r="D567">
        <v>21</v>
      </c>
      <c r="E567">
        <v>171.48500000000001</v>
      </c>
      <c r="F567">
        <v>5.2</v>
      </c>
    </row>
    <row r="568" spans="2:6" x14ac:dyDescent="0.3">
      <c r="B568" t="s">
        <v>538</v>
      </c>
      <c r="C568">
        <v>0.88116099999999997</v>
      </c>
      <c r="D568">
        <v>22</v>
      </c>
      <c r="E568">
        <v>172.261</v>
      </c>
      <c r="F568">
        <v>5.2</v>
      </c>
    </row>
    <row r="569" spans="2:6" x14ac:dyDescent="0.3">
      <c r="B569" t="s">
        <v>539</v>
      </c>
      <c r="C569">
        <v>0.90427199999999996</v>
      </c>
      <c r="D569">
        <v>23</v>
      </c>
      <c r="E569">
        <v>173.029</v>
      </c>
      <c r="F569">
        <v>5.2</v>
      </c>
    </row>
    <row r="570" spans="2:6" x14ac:dyDescent="0.3">
      <c r="B570" t="s">
        <v>540</v>
      </c>
      <c r="C570">
        <v>0.92782500000000001</v>
      </c>
      <c r="D570">
        <v>24</v>
      </c>
      <c r="E570">
        <v>173.79</v>
      </c>
      <c r="F570">
        <v>5.2</v>
      </c>
    </row>
    <row r="571" spans="2:6" x14ac:dyDescent="0.3">
      <c r="B571" t="s">
        <v>541</v>
      </c>
      <c r="C571">
        <v>0.95182500000000003</v>
      </c>
      <c r="D571">
        <v>25</v>
      </c>
      <c r="E571">
        <v>174.542</v>
      </c>
      <c r="F571">
        <v>5.2</v>
      </c>
    </row>
    <row r="572" spans="2:6" x14ac:dyDescent="0.3">
      <c r="B572" t="s">
        <v>542</v>
      </c>
      <c r="C572">
        <v>0.97627699999999995</v>
      </c>
      <c r="D572">
        <v>26</v>
      </c>
      <c r="E572">
        <v>175.286</v>
      </c>
      <c r="F572">
        <v>5.2</v>
      </c>
    </row>
    <row r="573" spans="2:6" x14ac:dyDescent="0.3">
      <c r="B573" t="s">
        <v>543</v>
      </c>
      <c r="C573">
        <v>1.00119</v>
      </c>
      <c r="D573">
        <v>27</v>
      </c>
      <c r="E573">
        <v>176.023</v>
      </c>
      <c r="F573">
        <v>5.2</v>
      </c>
    </row>
    <row r="574" spans="2:6" x14ac:dyDescent="0.3">
      <c r="B574" t="s">
        <v>544</v>
      </c>
      <c r="C574">
        <v>1.0265599999999999</v>
      </c>
      <c r="D574">
        <v>28</v>
      </c>
      <c r="E574">
        <v>176.751</v>
      </c>
      <c r="F574">
        <v>5.2</v>
      </c>
    </row>
    <row r="575" spans="2:6" x14ac:dyDescent="0.3">
      <c r="B575" t="s">
        <v>545</v>
      </c>
      <c r="C575">
        <v>1.0524</v>
      </c>
      <c r="D575">
        <v>29</v>
      </c>
      <c r="E575">
        <v>177.47200000000001</v>
      </c>
      <c r="F575">
        <v>5.2</v>
      </c>
    </row>
    <row r="576" spans="2:6" x14ac:dyDescent="0.3">
      <c r="B576" t="s">
        <v>546</v>
      </c>
      <c r="C576">
        <v>1.0787100000000001</v>
      </c>
      <c r="D576">
        <v>30</v>
      </c>
      <c r="E576">
        <v>178.184</v>
      </c>
      <c r="F576">
        <v>5.2</v>
      </c>
    </row>
    <row r="577" spans="2:6" x14ac:dyDescent="0.3">
      <c r="B577" t="s">
        <v>547</v>
      </c>
      <c r="C577">
        <v>1.1054999999999999</v>
      </c>
      <c r="D577">
        <v>31</v>
      </c>
      <c r="E577">
        <v>178.88900000000001</v>
      </c>
      <c r="F577">
        <v>5.2</v>
      </c>
    </row>
    <row r="578" spans="2:6" x14ac:dyDescent="0.3">
      <c r="B578" t="s">
        <v>548</v>
      </c>
      <c r="C578">
        <v>1.1327700000000001</v>
      </c>
      <c r="D578">
        <v>32</v>
      </c>
      <c r="E578">
        <v>179.58600000000001</v>
      </c>
      <c r="F578">
        <v>5.2</v>
      </c>
    </row>
    <row r="579" spans="2:6" x14ac:dyDescent="0.3">
      <c r="B579" t="s">
        <v>549</v>
      </c>
      <c r="C579">
        <v>1.1605399999999999</v>
      </c>
      <c r="D579">
        <v>33</v>
      </c>
      <c r="E579">
        <v>180.27500000000001</v>
      </c>
      <c r="F579">
        <v>5.2</v>
      </c>
    </row>
    <row r="580" spans="2:6" x14ac:dyDescent="0.3">
      <c r="B580" t="s">
        <v>550</v>
      </c>
      <c r="C580">
        <v>1.1888000000000001</v>
      </c>
      <c r="D580">
        <v>34</v>
      </c>
      <c r="E580">
        <v>180.95599999999999</v>
      </c>
      <c r="F580">
        <v>5.2</v>
      </c>
    </row>
    <row r="581" spans="2:6" x14ac:dyDescent="0.3">
      <c r="B581" t="s">
        <v>551</v>
      </c>
      <c r="C581">
        <v>1.2175499999999999</v>
      </c>
      <c r="D581">
        <v>35</v>
      </c>
      <c r="E581">
        <v>181.63</v>
      </c>
      <c r="F581">
        <v>5.2</v>
      </c>
    </row>
    <row r="582" spans="2:6" x14ac:dyDescent="0.3">
      <c r="B582" t="s">
        <v>552</v>
      </c>
      <c r="C582">
        <v>1.24682</v>
      </c>
      <c r="D582">
        <v>36</v>
      </c>
      <c r="E582">
        <v>182.29499999999999</v>
      </c>
      <c r="F582">
        <v>5.2</v>
      </c>
    </row>
    <row r="583" spans="2:6" x14ac:dyDescent="0.3">
      <c r="B583" t="s">
        <v>553</v>
      </c>
      <c r="C583">
        <v>1.2765899999999999</v>
      </c>
      <c r="D583">
        <v>37</v>
      </c>
      <c r="E583">
        <v>182.953</v>
      </c>
      <c r="F583">
        <v>5.2</v>
      </c>
    </row>
    <row r="584" spans="2:6" x14ac:dyDescent="0.3">
      <c r="B584" t="s">
        <v>554</v>
      </c>
      <c r="C584">
        <v>1.3068900000000001</v>
      </c>
      <c r="D584">
        <v>38</v>
      </c>
      <c r="E584">
        <v>183.60300000000001</v>
      </c>
      <c r="F584">
        <v>5.2</v>
      </c>
    </row>
    <row r="585" spans="2:6" x14ac:dyDescent="0.3">
      <c r="B585" t="s">
        <v>555</v>
      </c>
      <c r="C585">
        <v>1.3376999999999999</v>
      </c>
      <c r="D585">
        <v>39</v>
      </c>
      <c r="E585">
        <v>184.24600000000001</v>
      </c>
      <c r="F585">
        <v>5.2</v>
      </c>
    </row>
    <row r="586" spans="2:6" x14ac:dyDescent="0.3">
      <c r="B586" t="s">
        <v>556</v>
      </c>
      <c r="C586">
        <v>1.3690500000000001</v>
      </c>
      <c r="D586">
        <v>40</v>
      </c>
      <c r="E586">
        <v>184.88</v>
      </c>
      <c r="F586">
        <v>5.2</v>
      </c>
    </row>
    <row r="587" spans="2:6" x14ac:dyDescent="0.3">
      <c r="B587" t="s">
        <v>557</v>
      </c>
      <c r="C587">
        <v>1.40093</v>
      </c>
      <c r="D587">
        <v>41</v>
      </c>
      <c r="E587">
        <v>185.50700000000001</v>
      </c>
      <c r="F587">
        <v>5.2</v>
      </c>
    </row>
    <row r="588" spans="2:6" x14ac:dyDescent="0.3">
      <c r="B588" t="s">
        <v>558</v>
      </c>
      <c r="C588">
        <v>1.4333400000000001</v>
      </c>
      <c r="D588">
        <v>42</v>
      </c>
      <c r="E588">
        <v>186.126</v>
      </c>
      <c r="F588">
        <v>5.2</v>
      </c>
    </row>
    <row r="589" spans="2:6" x14ac:dyDescent="0.3">
      <c r="B589" t="s">
        <v>559</v>
      </c>
      <c r="C589">
        <v>1.46631</v>
      </c>
      <c r="D589">
        <v>43</v>
      </c>
      <c r="E589">
        <v>186.738</v>
      </c>
      <c r="F589">
        <v>5.2</v>
      </c>
    </row>
    <row r="590" spans="2:6" x14ac:dyDescent="0.3">
      <c r="B590" t="s">
        <v>560</v>
      </c>
      <c r="C590">
        <v>1.4998199999999999</v>
      </c>
      <c r="D590">
        <v>44</v>
      </c>
      <c r="E590">
        <v>187.34200000000001</v>
      </c>
      <c r="F590">
        <v>5.2</v>
      </c>
    </row>
    <row r="591" spans="2:6" x14ac:dyDescent="0.3">
      <c r="B591" t="s">
        <v>561</v>
      </c>
      <c r="C591">
        <v>1.5339</v>
      </c>
      <c r="D591">
        <v>45</v>
      </c>
      <c r="E591">
        <v>187.93799999999999</v>
      </c>
      <c r="F591">
        <v>5.2</v>
      </c>
    </row>
    <row r="592" spans="2:6" x14ac:dyDescent="0.3">
      <c r="B592" t="s">
        <v>562</v>
      </c>
      <c r="C592">
        <v>1.56854</v>
      </c>
      <c r="D592">
        <v>46</v>
      </c>
      <c r="E592">
        <v>188.52699999999999</v>
      </c>
      <c r="F592">
        <v>5.2</v>
      </c>
    </row>
    <row r="593" spans="2:6" x14ac:dyDescent="0.3">
      <c r="B593" t="s">
        <v>563</v>
      </c>
      <c r="C593">
        <v>1.6037399999999999</v>
      </c>
      <c r="D593">
        <v>47</v>
      </c>
      <c r="E593">
        <v>189.108</v>
      </c>
      <c r="F593">
        <v>5.2</v>
      </c>
    </row>
    <row r="594" spans="2:6" x14ac:dyDescent="0.3">
      <c r="B594" t="s">
        <v>564</v>
      </c>
      <c r="C594">
        <v>1.6395299999999999</v>
      </c>
      <c r="D594">
        <v>48</v>
      </c>
      <c r="E594">
        <v>189.68100000000001</v>
      </c>
      <c r="F594">
        <v>5.2</v>
      </c>
    </row>
    <row r="595" spans="2:6" x14ac:dyDescent="0.3">
      <c r="B595" t="s">
        <v>565</v>
      </c>
      <c r="C595">
        <v>1.6758999999999999</v>
      </c>
      <c r="D595">
        <v>49</v>
      </c>
      <c r="E595">
        <v>190.24700000000001</v>
      </c>
      <c r="F595">
        <v>5.2</v>
      </c>
    </row>
    <row r="596" spans="2:6" x14ac:dyDescent="0.3">
      <c r="B596" t="s">
        <v>566</v>
      </c>
      <c r="C596">
        <v>1.71285</v>
      </c>
      <c r="D596">
        <v>50</v>
      </c>
      <c r="E596">
        <v>190.80500000000001</v>
      </c>
      <c r="F596">
        <v>5.2</v>
      </c>
    </row>
    <row r="597" spans="2:6" x14ac:dyDescent="0.3">
      <c r="B597" t="s">
        <v>567</v>
      </c>
      <c r="C597">
        <v>1.7504</v>
      </c>
      <c r="D597">
        <v>51</v>
      </c>
      <c r="E597">
        <v>191.35499999999999</v>
      </c>
      <c r="F597">
        <v>5.2</v>
      </c>
    </row>
    <row r="598" spans="2:6" x14ac:dyDescent="0.3">
      <c r="B598" t="s">
        <v>568</v>
      </c>
      <c r="C598">
        <v>1.7885599999999999</v>
      </c>
      <c r="D598">
        <v>52</v>
      </c>
      <c r="E598">
        <v>191.898</v>
      </c>
      <c r="F598">
        <v>5.2</v>
      </c>
    </row>
    <row r="599" spans="2:6" x14ac:dyDescent="0.3">
      <c r="B599" t="s">
        <v>569</v>
      </c>
      <c r="C599">
        <v>1.8273200000000001</v>
      </c>
      <c r="D599">
        <v>53</v>
      </c>
      <c r="E599">
        <v>192.434</v>
      </c>
      <c r="F599">
        <v>5.2</v>
      </c>
    </row>
    <row r="600" spans="2:6" x14ac:dyDescent="0.3">
      <c r="B600" t="s">
        <v>570</v>
      </c>
      <c r="C600">
        <v>1.86669</v>
      </c>
      <c r="D600">
        <v>54</v>
      </c>
      <c r="E600">
        <v>192.96199999999999</v>
      </c>
      <c r="F600">
        <v>5.2</v>
      </c>
    </row>
    <row r="601" spans="2:6" x14ac:dyDescent="0.3">
      <c r="B601" t="s">
        <v>571</v>
      </c>
      <c r="C601">
        <v>1.90669</v>
      </c>
      <c r="D601">
        <v>55</v>
      </c>
      <c r="E601">
        <v>193.482</v>
      </c>
      <c r="F601">
        <v>5.2</v>
      </c>
    </row>
    <row r="602" spans="2:6" x14ac:dyDescent="0.3">
      <c r="B602" t="s">
        <v>572</v>
      </c>
      <c r="C602">
        <v>1.9473199999999999</v>
      </c>
      <c r="D602">
        <v>56</v>
      </c>
      <c r="E602">
        <v>193.995</v>
      </c>
      <c r="F602">
        <v>5.2</v>
      </c>
    </row>
    <row r="603" spans="2:6" x14ac:dyDescent="0.3">
      <c r="B603" t="s">
        <v>573</v>
      </c>
      <c r="C603">
        <v>1.9885900000000001</v>
      </c>
      <c r="D603">
        <v>57</v>
      </c>
      <c r="E603">
        <v>194.501</v>
      </c>
      <c r="F603">
        <v>5.2</v>
      </c>
    </row>
    <row r="604" spans="2:6" x14ac:dyDescent="0.3">
      <c r="B604" t="s">
        <v>574</v>
      </c>
      <c r="C604">
        <v>2.0304899999999999</v>
      </c>
      <c r="D604">
        <v>58</v>
      </c>
      <c r="E604">
        <v>194.999</v>
      </c>
      <c r="F604">
        <v>5.2</v>
      </c>
    </row>
    <row r="605" spans="2:6" x14ac:dyDescent="0.3">
      <c r="B605" t="s">
        <v>575</v>
      </c>
      <c r="C605">
        <v>2.0730499999999998</v>
      </c>
      <c r="D605">
        <v>59</v>
      </c>
      <c r="E605">
        <v>195.49</v>
      </c>
      <c r="F605">
        <v>5.2</v>
      </c>
    </row>
    <row r="606" spans="2:6" x14ac:dyDescent="0.3">
      <c r="B606" t="s">
        <v>576</v>
      </c>
      <c r="C606">
        <v>2.11626</v>
      </c>
      <c r="D606">
        <v>60</v>
      </c>
      <c r="E606">
        <v>195.97300000000001</v>
      </c>
      <c r="F606">
        <v>5.2</v>
      </c>
    </row>
    <row r="607" spans="2:6" x14ac:dyDescent="0.3">
      <c r="B607" t="s">
        <v>577</v>
      </c>
      <c r="C607">
        <v>2.1601400000000002</v>
      </c>
      <c r="D607">
        <v>61</v>
      </c>
      <c r="E607">
        <v>196.44900000000001</v>
      </c>
      <c r="F607">
        <v>5.2</v>
      </c>
    </row>
    <row r="608" spans="2:6" x14ac:dyDescent="0.3">
      <c r="B608" t="s">
        <v>578</v>
      </c>
      <c r="C608">
        <v>2.2046999999999999</v>
      </c>
      <c r="D608">
        <v>62</v>
      </c>
      <c r="E608">
        <v>196.917</v>
      </c>
      <c r="F608">
        <v>5.2</v>
      </c>
    </row>
    <row r="609" spans="2:6" x14ac:dyDescent="0.3">
      <c r="B609" t="s">
        <v>579</v>
      </c>
      <c r="C609">
        <v>2.24993</v>
      </c>
      <c r="D609">
        <v>63</v>
      </c>
      <c r="E609">
        <v>197.37899999999999</v>
      </c>
      <c r="F609">
        <v>5.2</v>
      </c>
    </row>
    <row r="610" spans="2:6" x14ac:dyDescent="0.3">
      <c r="B610" t="s">
        <v>580</v>
      </c>
      <c r="C610">
        <v>2.2958500000000002</v>
      </c>
      <c r="D610">
        <v>64</v>
      </c>
      <c r="E610">
        <v>197.83199999999999</v>
      </c>
      <c r="F610">
        <v>5.2</v>
      </c>
    </row>
    <row r="611" spans="2:6" x14ac:dyDescent="0.3">
      <c r="B611" t="s">
        <v>581</v>
      </c>
      <c r="C611">
        <v>2.3424700000000001</v>
      </c>
      <c r="D611">
        <v>65</v>
      </c>
      <c r="E611">
        <v>198.279</v>
      </c>
      <c r="F611">
        <v>5.2</v>
      </c>
    </row>
    <row r="612" spans="2:6" x14ac:dyDescent="0.3">
      <c r="B612" t="s">
        <v>582</v>
      </c>
      <c r="C612">
        <v>2.3897900000000001</v>
      </c>
      <c r="D612">
        <v>66</v>
      </c>
      <c r="E612">
        <v>198.71799999999999</v>
      </c>
      <c r="F612">
        <v>5.2</v>
      </c>
    </row>
    <row r="613" spans="2:6" x14ac:dyDescent="0.3">
      <c r="B613" t="s">
        <v>583</v>
      </c>
      <c r="C613">
        <v>2.4378199999999999</v>
      </c>
      <c r="D613">
        <v>67</v>
      </c>
      <c r="E613">
        <v>199.15</v>
      </c>
      <c r="F613">
        <v>5.2</v>
      </c>
    </row>
    <row r="614" spans="2:6" x14ac:dyDescent="0.3">
      <c r="B614" t="s">
        <v>584</v>
      </c>
      <c r="C614">
        <v>2.48658</v>
      </c>
      <c r="D614">
        <v>68</v>
      </c>
      <c r="E614">
        <v>199.57400000000001</v>
      </c>
      <c r="F614">
        <v>5.2</v>
      </c>
    </row>
    <row r="615" spans="2:6" x14ac:dyDescent="0.3">
      <c r="B615" t="s">
        <v>585</v>
      </c>
      <c r="C615">
        <v>2.53607</v>
      </c>
      <c r="D615">
        <v>69</v>
      </c>
      <c r="E615">
        <v>199.99100000000001</v>
      </c>
      <c r="F615">
        <v>5.2</v>
      </c>
    </row>
    <row r="616" spans="2:6" x14ac:dyDescent="0.3">
      <c r="B616" t="s">
        <v>586</v>
      </c>
      <c r="C616">
        <v>2.58629</v>
      </c>
      <c r="D616">
        <v>70</v>
      </c>
      <c r="E616">
        <v>200.40100000000001</v>
      </c>
      <c r="F616">
        <v>5.2</v>
      </c>
    </row>
    <row r="617" spans="2:6" x14ac:dyDescent="0.3">
      <c r="B617" t="s">
        <v>587</v>
      </c>
      <c r="C617">
        <v>2.63727</v>
      </c>
      <c r="D617">
        <v>71</v>
      </c>
      <c r="E617">
        <v>200.804</v>
      </c>
      <c r="F617">
        <v>5.2</v>
      </c>
    </row>
    <row r="618" spans="2:6" x14ac:dyDescent="0.3">
      <c r="B618" t="s">
        <v>588</v>
      </c>
      <c r="C618">
        <v>2.6890100000000001</v>
      </c>
      <c r="D618">
        <v>72</v>
      </c>
      <c r="E618">
        <v>201.19900000000001</v>
      </c>
      <c r="F618">
        <v>5.2</v>
      </c>
    </row>
    <row r="619" spans="2:6" x14ac:dyDescent="0.3">
      <c r="B619" t="s">
        <v>589</v>
      </c>
      <c r="C619">
        <v>2.7415099999999999</v>
      </c>
      <c r="D619">
        <v>73</v>
      </c>
      <c r="E619">
        <v>201.58799999999999</v>
      </c>
      <c r="F619">
        <v>5.2</v>
      </c>
    </row>
    <row r="620" spans="2:6" x14ac:dyDescent="0.3">
      <c r="B620" t="s">
        <v>590</v>
      </c>
      <c r="C620">
        <v>2.7947899999999999</v>
      </c>
      <c r="D620">
        <v>74</v>
      </c>
      <c r="E620">
        <v>201.96899999999999</v>
      </c>
      <c r="F620">
        <v>5.2</v>
      </c>
    </row>
    <row r="621" spans="2:6" x14ac:dyDescent="0.3">
      <c r="B621" t="s">
        <v>591</v>
      </c>
      <c r="C621">
        <v>2.8488600000000002</v>
      </c>
      <c r="D621">
        <v>75</v>
      </c>
      <c r="E621">
        <v>202.34299999999999</v>
      </c>
      <c r="F621">
        <v>5.2</v>
      </c>
    </row>
    <row r="622" spans="2:6" x14ac:dyDescent="0.3">
      <c r="B622" t="s">
        <v>592</v>
      </c>
      <c r="C622">
        <v>2.9037299999999999</v>
      </c>
      <c r="D622">
        <v>76</v>
      </c>
      <c r="E622">
        <v>202.71</v>
      </c>
      <c r="F622">
        <v>5.2</v>
      </c>
    </row>
    <row r="623" spans="2:6" x14ac:dyDescent="0.3">
      <c r="B623" t="s">
        <v>593</v>
      </c>
      <c r="C623">
        <v>2.9594200000000002</v>
      </c>
      <c r="D623">
        <v>77</v>
      </c>
      <c r="E623">
        <v>203.06899999999999</v>
      </c>
      <c r="F623">
        <v>5.2</v>
      </c>
    </row>
    <row r="624" spans="2:6" x14ac:dyDescent="0.3">
      <c r="B624" t="s">
        <v>594</v>
      </c>
      <c r="C624">
        <v>3.0159199999999999</v>
      </c>
      <c r="D624">
        <v>78</v>
      </c>
      <c r="E624">
        <v>203.422</v>
      </c>
      <c r="F624">
        <v>5.2</v>
      </c>
    </row>
    <row r="625" spans="2:6" x14ac:dyDescent="0.3">
      <c r="B625" t="s">
        <v>595</v>
      </c>
      <c r="C625">
        <v>3.0732599999999999</v>
      </c>
      <c r="D625">
        <v>79</v>
      </c>
      <c r="E625">
        <v>203.767</v>
      </c>
      <c r="F625">
        <v>5.2</v>
      </c>
    </row>
    <row r="626" spans="2:6" x14ac:dyDescent="0.3">
      <c r="B626" t="s">
        <v>596</v>
      </c>
      <c r="C626">
        <v>3.1314500000000001</v>
      </c>
      <c r="D626">
        <v>80</v>
      </c>
      <c r="E626">
        <v>204.10499999999999</v>
      </c>
      <c r="F626">
        <v>5.2</v>
      </c>
    </row>
    <row r="627" spans="2:6" x14ac:dyDescent="0.3">
      <c r="B627" t="s">
        <v>597</v>
      </c>
      <c r="C627">
        <v>3.1905000000000001</v>
      </c>
      <c r="D627">
        <v>81</v>
      </c>
      <c r="E627">
        <v>204.43700000000001</v>
      </c>
      <c r="F627">
        <v>5.2</v>
      </c>
    </row>
    <row r="628" spans="2:6" x14ac:dyDescent="0.3">
      <c r="B628" t="s">
        <v>598</v>
      </c>
      <c r="C628">
        <v>3.2504300000000002</v>
      </c>
      <c r="D628">
        <v>82</v>
      </c>
      <c r="E628">
        <v>204.761</v>
      </c>
      <c r="F628">
        <v>5.2</v>
      </c>
    </row>
    <row r="629" spans="2:6" x14ac:dyDescent="0.3">
      <c r="B629" t="s">
        <v>599</v>
      </c>
      <c r="C629">
        <v>3.3112499999999998</v>
      </c>
      <c r="D629">
        <v>83</v>
      </c>
      <c r="E629">
        <v>205.078</v>
      </c>
      <c r="F629">
        <v>5.2</v>
      </c>
    </row>
    <row r="630" spans="2:6" x14ac:dyDescent="0.3">
      <c r="B630" t="s">
        <v>600</v>
      </c>
      <c r="C630">
        <v>3.3729800000000001</v>
      </c>
      <c r="D630">
        <v>84</v>
      </c>
      <c r="E630">
        <v>205.38800000000001</v>
      </c>
      <c r="F630">
        <v>5.2</v>
      </c>
    </row>
    <row r="631" spans="2:6" x14ac:dyDescent="0.3">
      <c r="B631" t="s">
        <v>601</v>
      </c>
      <c r="C631">
        <v>3.4356300000000002</v>
      </c>
      <c r="D631">
        <v>85</v>
      </c>
      <c r="E631">
        <v>205.691</v>
      </c>
      <c r="F631">
        <v>5.2</v>
      </c>
    </row>
    <row r="632" spans="2:6" x14ac:dyDescent="0.3">
      <c r="B632" t="s">
        <v>602</v>
      </c>
      <c r="C632">
        <v>3.4992299999999998</v>
      </c>
      <c r="D632">
        <v>86</v>
      </c>
      <c r="E632">
        <v>205.98699999999999</v>
      </c>
      <c r="F632">
        <v>5.2</v>
      </c>
    </row>
    <row r="633" spans="2:6" x14ac:dyDescent="0.3">
      <c r="B633" t="s">
        <v>603</v>
      </c>
      <c r="C633">
        <v>3.56379</v>
      </c>
      <c r="D633">
        <v>87</v>
      </c>
      <c r="E633">
        <v>206.27600000000001</v>
      </c>
      <c r="F633">
        <v>5.2</v>
      </c>
    </row>
    <row r="634" spans="2:6" x14ac:dyDescent="0.3">
      <c r="B634" t="s">
        <v>604</v>
      </c>
      <c r="C634">
        <v>3.62934</v>
      </c>
      <c r="D634">
        <v>88</v>
      </c>
      <c r="E634">
        <v>206.55799999999999</v>
      </c>
      <c r="F634">
        <v>5.2</v>
      </c>
    </row>
    <row r="635" spans="2:6" x14ac:dyDescent="0.3">
      <c r="B635" t="s">
        <v>605</v>
      </c>
      <c r="C635">
        <v>3.6959</v>
      </c>
      <c r="D635">
        <v>89</v>
      </c>
      <c r="E635">
        <v>206.833</v>
      </c>
      <c r="F635">
        <v>5.2</v>
      </c>
    </row>
    <row r="636" spans="2:6" x14ac:dyDescent="0.3">
      <c r="B636" t="s">
        <v>606</v>
      </c>
      <c r="C636">
        <v>3.7635000000000001</v>
      </c>
      <c r="D636">
        <v>90</v>
      </c>
      <c r="E636">
        <v>207.101</v>
      </c>
      <c r="F636">
        <v>5.2</v>
      </c>
    </row>
    <row r="637" spans="2:6" x14ac:dyDescent="0.3">
      <c r="B637" t="s">
        <v>607</v>
      </c>
      <c r="C637">
        <v>3.8321800000000001</v>
      </c>
      <c r="D637">
        <v>91</v>
      </c>
      <c r="E637">
        <v>207.36199999999999</v>
      </c>
      <c r="F637">
        <v>5.2</v>
      </c>
    </row>
    <row r="638" spans="2:6" x14ac:dyDescent="0.3">
      <c r="B638" t="s">
        <v>608</v>
      </c>
      <c r="C638">
        <v>3.9019900000000001</v>
      </c>
      <c r="D638">
        <v>92</v>
      </c>
      <c r="E638">
        <v>207.61600000000001</v>
      </c>
      <c r="F638">
        <v>5.2</v>
      </c>
    </row>
    <row r="639" spans="2:6" x14ac:dyDescent="0.3">
      <c r="B639" t="s">
        <v>609</v>
      </c>
      <c r="C639">
        <v>3.97296</v>
      </c>
      <c r="D639">
        <v>93</v>
      </c>
      <c r="E639">
        <v>207.863</v>
      </c>
      <c r="F639">
        <v>5.2</v>
      </c>
    </row>
    <row r="640" spans="2:6" x14ac:dyDescent="0.3">
      <c r="B640" t="s">
        <v>524</v>
      </c>
      <c r="C640">
        <v>0.110987</v>
      </c>
      <c r="D640">
        <v>-40</v>
      </c>
      <c r="E640">
        <v>84.914900000000003</v>
      </c>
      <c r="F640">
        <v>5.0999999999999996</v>
      </c>
    </row>
    <row r="641" spans="2:6" x14ac:dyDescent="0.3">
      <c r="B641" t="s">
        <v>610</v>
      </c>
      <c r="C641">
        <v>0.115869</v>
      </c>
      <c r="D641">
        <v>-39</v>
      </c>
      <c r="E641">
        <v>86.117400000000004</v>
      </c>
      <c r="F641">
        <v>5.0999999999999996</v>
      </c>
    </row>
    <row r="642" spans="2:6" x14ac:dyDescent="0.3">
      <c r="B642" t="s">
        <v>611</v>
      </c>
      <c r="C642">
        <v>0.120916</v>
      </c>
      <c r="D642">
        <v>-38</v>
      </c>
      <c r="E642">
        <v>87.310699999999997</v>
      </c>
      <c r="F642">
        <v>5.0999999999999996</v>
      </c>
    </row>
    <row r="643" spans="2:6" x14ac:dyDescent="0.3">
      <c r="B643" t="s">
        <v>612</v>
      </c>
      <c r="C643">
        <v>0.12613099999999999</v>
      </c>
      <c r="D643">
        <v>-37</v>
      </c>
      <c r="E643">
        <v>88.494600000000005</v>
      </c>
      <c r="F643">
        <v>5.0999999999999996</v>
      </c>
    </row>
    <row r="644" spans="2:6" x14ac:dyDescent="0.3">
      <c r="B644" t="s">
        <v>613</v>
      </c>
      <c r="C644">
        <v>0.131519</v>
      </c>
      <c r="D644">
        <v>-36</v>
      </c>
      <c r="E644">
        <v>89.669200000000004</v>
      </c>
      <c r="F644">
        <v>5.0999999999999996</v>
      </c>
    </row>
    <row r="645" spans="2:6" x14ac:dyDescent="0.3">
      <c r="B645" t="s">
        <v>614</v>
      </c>
      <c r="C645">
        <v>0.13708400000000001</v>
      </c>
      <c r="D645">
        <v>-35</v>
      </c>
      <c r="E645">
        <v>90.834599999999995</v>
      </c>
      <c r="F645">
        <v>5.0999999999999996</v>
      </c>
    </row>
    <row r="646" spans="2:6" x14ac:dyDescent="0.3">
      <c r="B646" t="s">
        <v>615</v>
      </c>
      <c r="C646">
        <v>0.14282800000000001</v>
      </c>
      <c r="D646">
        <v>-34</v>
      </c>
      <c r="E646">
        <v>91.990799999999993</v>
      </c>
      <c r="F646">
        <v>5.0999999999999996</v>
      </c>
    </row>
    <row r="647" spans="2:6" x14ac:dyDescent="0.3">
      <c r="B647" t="s">
        <v>616</v>
      </c>
      <c r="C647">
        <v>0.148757</v>
      </c>
      <c r="D647">
        <v>-33</v>
      </c>
      <c r="E647">
        <v>93.137699999999995</v>
      </c>
      <c r="F647">
        <v>5.0999999999999996</v>
      </c>
    </row>
    <row r="648" spans="2:6" x14ac:dyDescent="0.3">
      <c r="B648" t="s">
        <v>617</v>
      </c>
      <c r="C648">
        <v>0.15487300000000001</v>
      </c>
      <c r="D648">
        <v>-32</v>
      </c>
      <c r="E648">
        <v>94.275499999999994</v>
      </c>
      <c r="F648">
        <v>5.0999999999999996</v>
      </c>
    </row>
    <row r="649" spans="2:6" x14ac:dyDescent="0.3">
      <c r="B649" t="s">
        <v>618</v>
      </c>
      <c r="C649">
        <v>0.16118099999999999</v>
      </c>
      <c r="D649">
        <v>-31</v>
      </c>
      <c r="E649">
        <v>95.4041</v>
      </c>
      <c r="F649">
        <v>5.0999999999999996</v>
      </c>
    </row>
    <row r="650" spans="2:6" x14ac:dyDescent="0.3">
      <c r="B650" t="s">
        <v>619</v>
      </c>
      <c r="C650">
        <v>0.167685</v>
      </c>
      <c r="D650">
        <v>-30</v>
      </c>
      <c r="E650">
        <v>96.523600000000002</v>
      </c>
      <c r="F650">
        <v>5.0999999999999996</v>
      </c>
    </row>
    <row r="651" spans="2:6" x14ac:dyDescent="0.3">
      <c r="B651" t="s">
        <v>432</v>
      </c>
      <c r="C651">
        <v>0.17438799999999999</v>
      </c>
      <c r="D651">
        <v>-29</v>
      </c>
      <c r="E651">
        <v>97.634</v>
      </c>
      <c r="F651">
        <v>5.0999999999999996</v>
      </c>
    </row>
    <row r="652" spans="2:6" x14ac:dyDescent="0.3">
      <c r="B652" t="s">
        <v>620</v>
      </c>
      <c r="C652">
        <v>0.18129500000000001</v>
      </c>
      <c r="D652">
        <v>-28</v>
      </c>
      <c r="E652">
        <v>98.735299999999995</v>
      </c>
      <c r="F652">
        <v>5.0999999999999996</v>
      </c>
    </row>
    <row r="653" spans="2:6" x14ac:dyDescent="0.3">
      <c r="B653" t="s">
        <v>621</v>
      </c>
      <c r="C653">
        <v>0.18840899999999999</v>
      </c>
      <c r="D653">
        <v>-27</v>
      </c>
      <c r="E653">
        <v>99.827600000000004</v>
      </c>
      <c r="F653">
        <v>5.0999999999999996</v>
      </c>
    </row>
    <row r="654" spans="2:6" x14ac:dyDescent="0.3">
      <c r="B654" t="s">
        <v>531</v>
      </c>
      <c r="C654">
        <v>0.19573499999999999</v>
      </c>
      <c r="D654">
        <v>-26</v>
      </c>
      <c r="E654">
        <v>100.911</v>
      </c>
      <c r="F654">
        <v>5.0999999999999996</v>
      </c>
    </row>
    <row r="655" spans="2:6" x14ac:dyDescent="0.3">
      <c r="B655" t="s">
        <v>622</v>
      </c>
      <c r="C655">
        <v>0.20327700000000001</v>
      </c>
      <c r="D655">
        <v>-25</v>
      </c>
      <c r="E655">
        <v>101.985</v>
      </c>
      <c r="F655">
        <v>5.0999999999999996</v>
      </c>
    </row>
    <row r="656" spans="2:6" x14ac:dyDescent="0.3">
      <c r="B656" t="s">
        <v>434</v>
      </c>
      <c r="C656">
        <v>0.211038</v>
      </c>
      <c r="D656">
        <v>-24</v>
      </c>
      <c r="E656">
        <v>103.05</v>
      </c>
      <c r="F656">
        <v>5.0999999999999996</v>
      </c>
    </row>
    <row r="657" spans="2:6" x14ac:dyDescent="0.3">
      <c r="B657" t="s">
        <v>623</v>
      </c>
      <c r="C657">
        <v>0.219024</v>
      </c>
      <c r="D657">
        <v>-23</v>
      </c>
      <c r="E657">
        <v>104.107</v>
      </c>
      <c r="F657">
        <v>5.0999999999999996</v>
      </c>
    </row>
    <row r="658" spans="2:6" x14ac:dyDescent="0.3">
      <c r="B658" t="s">
        <v>624</v>
      </c>
      <c r="C658">
        <v>0.22723699999999999</v>
      </c>
      <c r="D658">
        <v>-22</v>
      </c>
      <c r="E658">
        <v>105.154</v>
      </c>
      <c r="F658">
        <v>5.0999999999999996</v>
      </c>
    </row>
    <row r="659" spans="2:6" x14ac:dyDescent="0.3">
      <c r="B659" t="s">
        <v>625</v>
      </c>
      <c r="C659">
        <v>0.235683</v>
      </c>
      <c r="D659">
        <v>-21</v>
      </c>
      <c r="E659">
        <v>106.193</v>
      </c>
      <c r="F659">
        <v>5.0999999999999996</v>
      </c>
    </row>
    <row r="660" spans="2:6" x14ac:dyDescent="0.3">
      <c r="B660" t="s">
        <v>626</v>
      </c>
      <c r="C660">
        <v>0.244365</v>
      </c>
      <c r="D660">
        <v>-20</v>
      </c>
      <c r="E660">
        <v>107.22199999999999</v>
      </c>
      <c r="F660">
        <v>5.0999999999999996</v>
      </c>
    </row>
    <row r="661" spans="2:6" x14ac:dyDescent="0.3">
      <c r="B661" t="s">
        <v>627</v>
      </c>
      <c r="C661">
        <v>0.25328699999999998</v>
      </c>
      <c r="D661">
        <v>-19</v>
      </c>
      <c r="E661">
        <v>108.24299999999999</v>
      </c>
      <c r="F661">
        <v>5.0999999999999996</v>
      </c>
    </row>
    <row r="662" spans="2:6" x14ac:dyDescent="0.3">
      <c r="B662" t="s">
        <v>628</v>
      </c>
      <c r="C662">
        <v>0.26245499999999999</v>
      </c>
      <c r="D662">
        <v>-18</v>
      </c>
      <c r="E662">
        <v>109.255</v>
      </c>
      <c r="F662">
        <v>5.0999999999999996</v>
      </c>
    </row>
    <row r="663" spans="2:6" x14ac:dyDescent="0.3">
      <c r="B663" t="s">
        <v>629</v>
      </c>
      <c r="C663">
        <v>0.27187099999999997</v>
      </c>
      <c r="D663">
        <v>-17</v>
      </c>
      <c r="E663">
        <v>110.258</v>
      </c>
      <c r="F663">
        <v>5.0999999999999996</v>
      </c>
    </row>
    <row r="664" spans="2:6" x14ac:dyDescent="0.3">
      <c r="B664" t="s">
        <v>537</v>
      </c>
      <c r="C664">
        <v>0.28154099999999999</v>
      </c>
      <c r="D664">
        <v>-16</v>
      </c>
      <c r="E664">
        <v>111.253</v>
      </c>
      <c r="F664">
        <v>5.0999999999999996</v>
      </c>
    </row>
    <row r="665" spans="2:6" x14ac:dyDescent="0.3">
      <c r="B665" t="s">
        <v>630</v>
      </c>
      <c r="C665">
        <v>0.29146899999999998</v>
      </c>
      <c r="D665">
        <v>-15</v>
      </c>
      <c r="E665">
        <v>112.238</v>
      </c>
      <c r="F665">
        <v>5.0999999999999996</v>
      </c>
    </row>
    <row r="666" spans="2:6" x14ac:dyDescent="0.3">
      <c r="B666" t="s">
        <v>631</v>
      </c>
      <c r="C666">
        <v>0.30165900000000001</v>
      </c>
      <c r="D666">
        <v>-14</v>
      </c>
      <c r="E666">
        <v>113.215</v>
      </c>
      <c r="F666">
        <v>5.0999999999999996</v>
      </c>
    </row>
    <row r="667" spans="2:6" x14ac:dyDescent="0.3">
      <c r="B667" t="s">
        <v>632</v>
      </c>
      <c r="C667">
        <v>0.31211499999999998</v>
      </c>
      <c r="D667">
        <v>-13</v>
      </c>
      <c r="E667">
        <v>114.18300000000001</v>
      </c>
      <c r="F667">
        <v>5.0999999999999996</v>
      </c>
    </row>
    <row r="668" spans="2:6" x14ac:dyDescent="0.3">
      <c r="B668" t="s">
        <v>633</v>
      </c>
      <c r="C668">
        <v>0.32284200000000002</v>
      </c>
      <c r="D668">
        <v>-12</v>
      </c>
      <c r="E668">
        <v>115.143</v>
      </c>
      <c r="F668">
        <v>5.0999999999999996</v>
      </c>
    </row>
    <row r="669" spans="2:6" x14ac:dyDescent="0.3">
      <c r="B669" t="s">
        <v>634</v>
      </c>
      <c r="C669">
        <v>0.333843</v>
      </c>
      <c r="D669">
        <v>-11</v>
      </c>
      <c r="E669">
        <v>116.09399999999999</v>
      </c>
      <c r="F669">
        <v>5.0999999999999996</v>
      </c>
    </row>
    <row r="670" spans="2:6" x14ac:dyDescent="0.3">
      <c r="B670" t="s">
        <v>635</v>
      </c>
      <c r="C670">
        <v>0.34512500000000002</v>
      </c>
      <c r="D670">
        <v>-10</v>
      </c>
      <c r="E670">
        <v>117.036</v>
      </c>
      <c r="F670">
        <v>5.0999999999999996</v>
      </c>
    </row>
    <row r="671" spans="2:6" x14ac:dyDescent="0.3">
      <c r="B671" t="s">
        <v>636</v>
      </c>
      <c r="C671">
        <v>0.35669000000000001</v>
      </c>
      <c r="D671">
        <v>-9</v>
      </c>
      <c r="E671">
        <v>117.97</v>
      </c>
      <c r="F671">
        <v>5.0999999999999996</v>
      </c>
    </row>
    <row r="672" spans="2:6" x14ac:dyDescent="0.3">
      <c r="B672" t="s">
        <v>637</v>
      </c>
      <c r="C672">
        <v>0.36854399999999998</v>
      </c>
      <c r="D672">
        <v>-8</v>
      </c>
      <c r="E672">
        <v>118.895</v>
      </c>
      <c r="F672">
        <v>5.0999999999999996</v>
      </c>
    </row>
    <row r="673" spans="2:6" x14ac:dyDescent="0.3">
      <c r="B673" t="s">
        <v>543</v>
      </c>
      <c r="C673">
        <v>0.380691</v>
      </c>
      <c r="D673">
        <v>-7</v>
      </c>
      <c r="E673">
        <v>119.81100000000001</v>
      </c>
      <c r="F673">
        <v>5.0999999999999996</v>
      </c>
    </row>
    <row r="674" spans="2:6" x14ac:dyDescent="0.3">
      <c r="B674" t="s">
        <v>638</v>
      </c>
      <c r="C674">
        <v>0.39313500000000001</v>
      </c>
      <c r="D674">
        <v>-6</v>
      </c>
      <c r="E674">
        <v>120.71899999999999</v>
      </c>
      <c r="F674">
        <v>5.0999999999999996</v>
      </c>
    </row>
    <row r="675" spans="2:6" x14ac:dyDescent="0.3">
      <c r="B675" t="s">
        <v>639</v>
      </c>
      <c r="C675">
        <v>0.40588099999999999</v>
      </c>
      <c r="D675">
        <v>-5</v>
      </c>
      <c r="E675">
        <v>121.61799999999999</v>
      </c>
      <c r="F675">
        <v>5.0999999999999996</v>
      </c>
    </row>
    <row r="676" spans="2:6" x14ac:dyDescent="0.3">
      <c r="B676" t="s">
        <v>640</v>
      </c>
      <c r="C676">
        <v>0.418933</v>
      </c>
      <c r="D676">
        <v>-4</v>
      </c>
      <c r="E676">
        <v>122.509</v>
      </c>
      <c r="F676">
        <v>5.0999999999999996</v>
      </c>
    </row>
    <row r="677" spans="2:6" x14ac:dyDescent="0.3">
      <c r="B677" t="s">
        <v>641</v>
      </c>
      <c r="C677">
        <v>0.43229600000000001</v>
      </c>
      <c r="D677">
        <v>-3</v>
      </c>
      <c r="E677">
        <v>123.39100000000001</v>
      </c>
      <c r="F677">
        <v>5.0999999999999996</v>
      </c>
    </row>
    <row r="678" spans="2:6" x14ac:dyDescent="0.3">
      <c r="B678" t="s">
        <v>642</v>
      </c>
      <c r="C678">
        <v>0.44597500000000001</v>
      </c>
      <c r="D678">
        <v>-2</v>
      </c>
      <c r="E678">
        <v>124.265</v>
      </c>
      <c r="F678">
        <v>5.0999999999999996</v>
      </c>
    </row>
    <row r="679" spans="2:6" x14ac:dyDescent="0.3">
      <c r="B679" t="s">
        <v>445</v>
      </c>
      <c r="C679">
        <v>0.45997399999999999</v>
      </c>
      <c r="D679">
        <v>-1</v>
      </c>
      <c r="E679">
        <v>125.131</v>
      </c>
      <c r="F679">
        <v>5.0999999999999996</v>
      </c>
    </row>
    <row r="680" spans="2:6" x14ac:dyDescent="0.3">
      <c r="B680" t="s">
        <v>643</v>
      </c>
      <c r="C680">
        <v>0.474298</v>
      </c>
      <c r="D680">
        <v>0</v>
      </c>
      <c r="E680">
        <v>125.98699999999999</v>
      </c>
      <c r="F680">
        <v>5.0999999999999996</v>
      </c>
    </row>
    <row r="681" spans="2:6" x14ac:dyDescent="0.3">
      <c r="B681" t="s">
        <v>644</v>
      </c>
      <c r="C681">
        <v>0.48895100000000002</v>
      </c>
      <c r="D681">
        <v>1</v>
      </c>
      <c r="E681">
        <v>126.836</v>
      </c>
      <c r="F681">
        <v>5.0999999999999996</v>
      </c>
    </row>
    <row r="682" spans="2:6" x14ac:dyDescent="0.3">
      <c r="B682" t="s">
        <v>645</v>
      </c>
      <c r="C682">
        <v>0.503938</v>
      </c>
      <c r="D682">
        <v>2</v>
      </c>
      <c r="E682">
        <v>127.676</v>
      </c>
      <c r="F682">
        <v>5.0999999999999996</v>
      </c>
    </row>
    <row r="683" spans="2:6" x14ac:dyDescent="0.3">
      <c r="B683" t="s">
        <v>646</v>
      </c>
      <c r="C683">
        <v>0.51926399999999995</v>
      </c>
      <c r="D683">
        <v>3</v>
      </c>
      <c r="E683">
        <v>128.50800000000001</v>
      </c>
      <c r="F683">
        <v>5.0999999999999996</v>
      </c>
    </row>
    <row r="684" spans="2:6" x14ac:dyDescent="0.3">
      <c r="B684" t="s">
        <v>647</v>
      </c>
      <c r="C684">
        <v>0.53493299999999999</v>
      </c>
      <c r="D684">
        <v>4</v>
      </c>
      <c r="E684">
        <v>129.33099999999999</v>
      </c>
      <c r="F684">
        <v>5.0999999999999996</v>
      </c>
    </row>
    <row r="685" spans="2:6" x14ac:dyDescent="0.3">
      <c r="B685" t="s">
        <v>648</v>
      </c>
      <c r="C685">
        <v>0.55095000000000005</v>
      </c>
      <c r="D685">
        <v>5</v>
      </c>
      <c r="E685">
        <v>130.14599999999999</v>
      </c>
      <c r="F685">
        <v>5.0999999999999996</v>
      </c>
    </row>
    <row r="686" spans="2:6" x14ac:dyDescent="0.3">
      <c r="B686" t="s">
        <v>649</v>
      </c>
      <c r="C686">
        <v>0.56732000000000005</v>
      </c>
      <c r="D686">
        <v>6</v>
      </c>
      <c r="E686">
        <v>130.953</v>
      </c>
      <c r="F686">
        <v>5.0999999999999996</v>
      </c>
    </row>
    <row r="687" spans="2:6" x14ac:dyDescent="0.3">
      <c r="B687" t="s">
        <v>553</v>
      </c>
      <c r="C687">
        <v>0.58404800000000001</v>
      </c>
      <c r="D687">
        <v>7</v>
      </c>
      <c r="E687">
        <v>131.75200000000001</v>
      </c>
      <c r="F687">
        <v>5.0999999999999996</v>
      </c>
    </row>
    <row r="688" spans="2:6" x14ac:dyDescent="0.3">
      <c r="B688" t="s">
        <v>650</v>
      </c>
      <c r="C688">
        <v>0.60113799999999995</v>
      </c>
      <c r="D688">
        <v>8</v>
      </c>
      <c r="E688">
        <v>132.542</v>
      </c>
      <c r="F688">
        <v>5.0999999999999996</v>
      </c>
    </row>
    <row r="689" spans="2:6" x14ac:dyDescent="0.3">
      <c r="B689" t="s">
        <v>651</v>
      </c>
      <c r="C689">
        <v>0.61859500000000001</v>
      </c>
      <c r="D689">
        <v>9</v>
      </c>
      <c r="E689">
        <v>133.32400000000001</v>
      </c>
      <c r="F689">
        <v>5.0999999999999996</v>
      </c>
    </row>
    <row r="690" spans="2:6" x14ac:dyDescent="0.3">
      <c r="B690" t="s">
        <v>652</v>
      </c>
      <c r="C690">
        <v>0.63642399999999999</v>
      </c>
      <c r="D690">
        <v>10</v>
      </c>
      <c r="E690">
        <v>134.09800000000001</v>
      </c>
      <c r="F690">
        <v>5.0999999999999996</v>
      </c>
    </row>
    <row r="691" spans="2:6" x14ac:dyDescent="0.3">
      <c r="B691" t="s">
        <v>556</v>
      </c>
      <c r="C691">
        <v>0.65463000000000005</v>
      </c>
      <c r="D691">
        <v>11</v>
      </c>
      <c r="E691">
        <v>134.863</v>
      </c>
      <c r="F691">
        <v>5.0999999999999996</v>
      </c>
    </row>
    <row r="692" spans="2:6" x14ac:dyDescent="0.3">
      <c r="B692" t="s">
        <v>653</v>
      </c>
      <c r="C692">
        <v>0.67321699999999995</v>
      </c>
      <c r="D692">
        <v>12</v>
      </c>
      <c r="E692">
        <v>135.62</v>
      </c>
      <c r="F692">
        <v>5.0999999999999996</v>
      </c>
    </row>
    <row r="693" spans="2:6" x14ac:dyDescent="0.3">
      <c r="B693" t="s">
        <v>654</v>
      </c>
      <c r="C693">
        <v>0.692191</v>
      </c>
      <c r="D693">
        <v>13</v>
      </c>
      <c r="E693">
        <v>136.369</v>
      </c>
      <c r="F693">
        <v>5.0999999999999996</v>
      </c>
    </row>
    <row r="694" spans="2:6" x14ac:dyDescent="0.3">
      <c r="B694" t="s">
        <v>655</v>
      </c>
      <c r="C694">
        <v>0.71155599999999997</v>
      </c>
      <c r="D694">
        <v>14</v>
      </c>
      <c r="E694">
        <v>137.11000000000001</v>
      </c>
      <c r="F694">
        <v>5.0999999999999996</v>
      </c>
    </row>
    <row r="695" spans="2:6" x14ac:dyDescent="0.3">
      <c r="B695" t="s">
        <v>656</v>
      </c>
      <c r="C695">
        <v>0.73131699999999999</v>
      </c>
      <c r="D695">
        <v>15</v>
      </c>
      <c r="E695">
        <v>137.84299999999999</v>
      </c>
      <c r="F695">
        <v>5.0999999999999996</v>
      </c>
    </row>
    <row r="696" spans="2:6" x14ac:dyDescent="0.3">
      <c r="B696" t="s">
        <v>657</v>
      </c>
      <c r="C696">
        <v>0.75148000000000004</v>
      </c>
      <c r="D696">
        <v>16</v>
      </c>
      <c r="E696">
        <v>138.56800000000001</v>
      </c>
      <c r="F696">
        <v>5.0999999999999996</v>
      </c>
    </row>
    <row r="697" spans="2:6" x14ac:dyDescent="0.3">
      <c r="B697" t="s">
        <v>658</v>
      </c>
      <c r="C697">
        <v>0.77204899999999999</v>
      </c>
      <c r="D697">
        <v>17</v>
      </c>
      <c r="E697">
        <v>139.28399999999999</v>
      </c>
      <c r="F697">
        <v>5.0999999999999996</v>
      </c>
    </row>
    <row r="698" spans="2:6" x14ac:dyDescent="0.3">
      <c r="B698" t="s">
        <v>659</v>
      </c>
      <c r="C698">
        <v>0.79302899999999998</v>
      </c>
      <c r="D698">
        <v>18</v>
      </c>
      <c r="E698">
        <v>139.99299999999999</v>
      </c>
      <c r="F698">
        <v>5.0999999999999996</v>
      </c>
    </row>
    <row r="699" spans="2:6" x14ac:dyDescent="0.3">
      <c r="B699" t="s">
        <v>660</v>
      </c>
      <c r="C699">
        <v>0.81442499999999995</v>
      </c>
      <c r="D699">
        <v>19</v>
      </c>
      <c r="E699">
        <v>140.69300000000001</v>
      </c>
      <c r="F699">
        <v>5.0999999999999996</v>
      </c>
    </row>
    <row r="700" spans="2:6" x14ac:dyDescent="0.3">
      <c r="B700" t="s">
        <v>661</v>
      </c>
      <c r="C700">
        <v>0.83624200000000004</v>
      </c>
      <c r="D700">
        <v>20</v>
      </c>
      <c r="E700">
        <v>141.386</v>
      </c>
      <c r="F700">
        <v>5.0999999999999996</v>
      </c>
    </row>
    <row r="701" spans="2:6" x14ac:dyDescent="0.3">
      <c r="B701" t="s">
        <v>662</v>
      </c>
      <c r="C701">
        <v>0.85848599999999997</v>
      </c>
      <c r="D701">
        <v>21</v>
      </c>
      <c r="E701">
        <v>142.07</v>
      </c>
      <c r="F701">
        <v>5.0999999999999996</v>
      </c>
    </row>
    <row r="702" spans="2:6" x14ac:dyDescent="0.3">
      <c r="B702" t="s">
        <v>663</v>
      </c>
      <c r="C702">
        <v>0.88116099999999997</v>
      </c>
      <c r="D702">
        <v>22</v>
      </c>
      <c r="E702">
        <v>142.74600000000001</v>
      </c>
      <c r="F702">
        <v>5.0999999999999996</v>
      </c>
    </row>
    <row r="703" spans="2:6" x14ac:dyDescent="0.3">
      <c r="B703" t="s">
        <v>664</v>
      </c>
      <c r="C703">
        <v>0.90427199999999996</v>
      </c>
      <c r="D703">
        <v>23</v>
      </c>
      <c r="E703">
        <v>143.41399999999999</v>
      </c>
      <c r="F703">
        <v>5.0999999999999996</v>
      </c>
    </row>
    <row r="704" spans="2:6" x14ac:dyDescent="0.3">
      <c r="B704" t="s">
        <v>665</v>
      </c>
      <c r="C704">
        <v>0.92782500000000001</v>
      </c>
      <c r="D704">
        <v>24</v>
      </c>
      <c r="E704">
        <v>144.07499999999999</v>
      </c>
      <c r="F704">
        <v>5.0999999999999996</v>
      </c>
    </row>
    <row r="705" spans="2:6" x14ac:dyDescent="0.3">
      <c r="B705" t="s">
        <v>666</v>
      </c>
      <c r="C705">
        <v>0.95182500000000003</v>
      </c>
      <c r="D705">
        <v>25</v>
      </c>
      <c r="E705">
        <v>144.727</v>
      </c>
      <c r="F705">
        <v>5.0999999999999996</v>
      </c>
    </row>
    <row r="706" spans="2:6" x14ac:dyDescent="0.3">
      <c r="B706" t="s">
        <v>667</v>
      </c>
      <c r="C706">
        <v>0.97627699999999995</v>
      </c>
      <c r="D706">
        <v>26</v>
      </c>
      <c r="E706">
        <v>145.37100000000001</v>
      </c>
      <c r="F706">
        <v>5.0999999999999996</v>
      </c>
    </row>
    <row r="707" spans="2:6" x14ac:dyDescent="0.3">
      <c r="B707" t="s">
        <v>668</v>
      </c>
      <c r="C707">
        <v>1.00119</v>
      </c>
      <c r="D707">
        <v>27</v>
      </c>
      <c r="E707">
        <v>146.00800000000001</v>
      </c>
      <c r="F707">
        <v>5.0999999999999996</v>
      </c>
    </row>
    <row r="708" spans="2:6" x14ac:dyDescent="0.3">
      <c r="B708" t="s">
        <v>669</v>
      </c>
      <c r="C708">
        <v>1.0265599999999999</v>
      </c>
      <c r="D708">
        <v>28</v>
      </c>
      <c r="E708">
        <v>146.636</v>
      </c>
      <c r="F708">
        <v>5.0999999999999996</v>
      </c>
    </row>
    <row r="709" spans="2:6" x14ac:dyDescent="0.3">
      <c r="B709" t="s">
        <v>670</v>
      </c>
      <c r="C709">
        <v>1.0524</v>
      </c>
      <c r="D709">
        <v>29</v>
      </c>
      <c r="E709">
        <v>147.25700000000001</v>
      </c>
      <c r="F709">
        <v>5.0999999999999996</v>
      </c>
    </row>
    <row r="710" spans="2:6" x14ac:dyDescent="0.3">
      <c r="B710" t="s">
        <v>671</v>
      </c>
      <c r="C710">
        <v>1.0787100000000001</v>
      </c>
      <c r="D710">
        <v>30</v>
      </c>
      <c r="E710">
        <v>147.869</v>
      </c>
      <c r="F710">
        <v>5.0999999999999996</v>
      </c>
    </row>
    <row r="711" spans="2:6" x14ac:dyDescent="0.3">
      <c r="B711" t="s">
        <v>672</v>
      </c>
      <c r="C711">
        <v>1.1054999999999999</v>
      </c>
      <c r="D711">
        <v>31</v>
      </c>
      <c r="E711">
        <v>148.47399999999999</v>
      </c>
      <c r="F711">
        <v>5.0999999999999996</v>
      </c>
    </row>
    <row r="712" spans="2:6" x14ac:dyDescent="0.3">
      <c r="B712" t="s">
        <v>673</v>
      </c>
      <c r="C712">
        <v>1.1327700000000001</v>
      </c>
      <c r="D712">
        <v>32</v>
      </c>
      <c r="E712">
        <v>149.071</v>
      </c>
      <c r="F712">
        <v>5.0999999999999996</v>
      </c>
    </row>
    <row r="713" spans="2:6" x14ac:dyDescent="0.3">
      <c r="B713" t="s">
        <v>674</v>
      </c>
      <c r="C713">
        <v>1.1605399999999999</v>
      </c>
      <c r="D713">
        <v>33</v>
      </c>
      <c r="E713">
        <v>149.66</v>
      </c>
      <c r="F713">
        <v>5.0999999999999996</v>
      </c>
    </row>
    <row r="714" spans="2:6" x14ac:dyDescent="0.3">
      <c r="B714" t="s">
        <v>675</v>
      </c>
      <c r="C714">
        <v>1.1888000000000001</v>
      </c>
      <c r="D714">
        <v>34</v>
      </c>
      <c r="E714">
        <v>150.24100000000001</v>
      </c>
      <c r="F714">
        <v>5.0999999999999996</v>
      </c>
    </row>
    <row r="715" spans="2:6" x14ac:dyDescent="0.3">
      <c r="B715" t="s">
        <v>676</v>
      </c>
      <c r="C715">
        <v>1.2175499999999999</v>
      </c>
      <c r="D715">
        <v>35</v>
      </c>
      <c r="E715">
        <v>150.815</v>
      </c>
      <c r="F715">
        <v>5.0999999999999996</v>
      </c>
    </row>
    <row r="716" spans="2:6" x14ac:dyDescent="0.3">
      <c r="B716" t="s">
        <v>677</v>
      </c>
      <c r="C716">
        <v>1.24682</v>
      </c>
      <c r="D716">
        <v>36</v>
      </c>
      <c r="E716">
        <v>151.38</v>
      </c>
      <c r="F716">
        <v>5.0999999999999996</v>
      </c>
    </row>
    <row r="717" spans="2:6" x14ac:dyDescent="0.3">
      <c r="B717" t="s">
        <v>678</v>
      </c>
      <c r="C717">
        <v>1.2765899999999999</v>
      </c>
      <c r="D717">
        <v>37</v>
      </c>
      <c r="E717">
        <v>151.93799999999999</v>
      </c>
      <c r="F717">
        <v>5.0999999999999996</v>
      </c>
    </row>
    <row r="718" spans="2:6" x14ac:dyDescent="0.3">
      <c r="B718" t="s">
        <v>679</v>
      </c>
      <c r="C718">
        <v>1.3068900000000001</v>
      </c>
      <c r="D718">
        <v>38</v>
      </c>
      <c r="E718">
        <v>152.488</v>
      </c>
      <c r="F718">
        <v>5.0999999999999996</v>
      </c>
    </row>
    <row r="719" spans="2:6" x14ac:dyDescent="0.3">
      <c r="B719" t="s">
        <v>680</v>
      </c>
      <c r="C719">
        <v>1.3376999999999999</v>
      </c>
      <c r="D719">
        <v>39</v>
      </c>
      <c r="E719">
        <v>153.03100000000001</v>
      </c>
      <c r="F719">
        <v>5.0999999999999996</v>
      </c>
    </row>
    <row r="720" spans="2:6" x14ac:dyDescent="0.3">
      <c r="B720" t="s">
        <v>681</v>
      </c>
      <c r="C720">
        <v>1.3690500000000001</v>
      </c>
      <c r="D720">
        <v>40</v>
      </c>
      <c r="E720">
        <v>153.565</v>
      </c>
      <c r="F720">
        <v>5.0999999999999996</v>
      </c>
    </row>
    <row r="721" spans="2:6" x14ac:dyDescent="0.3">
      <c r="B721" t="s">
        <v>682</v>
      </c>
      <c r="C721">
        <v>1.40093</v>
      </c>
      <c r="D721">
        <v>41</v>
      </c>
      <c r="E721">
        <v>154.09200000000001</v>
      </c>
      <c r="F721">
        <v>5.0999999999999996</v>
      </c>
    </row>
    <row r="722" spans="2:6" x14ac:dyDescent="0.3">
      <c r="B722" t="s">
        <v>683</v>
      </c>
      <c r="C722">
        <v>1.4333400000000001</v>
      </c>
      <c r="D722">
        <v>42</v>
      </c>
      <c r="E722">
        <v>154.61099999999999</v>
      </c>
      <c r="F722">
        <v>5.0999999999999996</v>
      </c>
    </row>
    <row r="723" spans="2:6" x14ac:dyDescent="0.3">
      <c r="B723" t="s">
        <v>684</v>
      </c>
      <c r="C723">
        <v>1.46631</v>
      </c>
      <c r="D723">
        <v>43</v>
      </c>
      <c r="E723">
        <v>155.12299999999999</v>
      </c>
      <c r="F723">
        <v>5.0999999999999996</v>
      </c>
    </row>
    <row r="724" spans="2:6" x14ac:dyDescent="0.3">
      <c r="B724" t="s">
        <v>685</v>
      </c>
      <c r="C724">
        <v>1.4998199999999999</v>
      </c>
      <c r="D724">
        <v>44</v>
      </c>
      <c r="E724">
        <v>155.62700000000001</v>
      </c>
      <c r="F724">
        <v>5.0999999999999996</v>
      </c>
    </row>
    <row r="725" spans="2:6" x14ac:dyDescent="0.3">
      <c r="B725" t="s">
        <v>686</v>
      </c>
      <c r="C725">
        <v>1.5339</v>
      </c>
      <c r="D725">
        <v>45</v>
      </c>
      <c r="E725">
        <v>156.12299999999999</v>
      </c>
      <c r="F725">
        <v>5.0999999999999996</v>
      </c>
    </row>
    <row r="726" spans="2:6" x14ac:dyDescent="0.3">
      <c r="B726" t="s">
        <v>687</v>
      </c>
      <c r="C726">
        <v>1.56854</v>
      </c>
      <c r="D726">
        <v>46</v>
      </c>
      <c r="E726">
        <v>156.61199999999999</v>
      </c>
      <c r="F726">
        <v>5.0999999999999996</v>
      </c>
    </row>
    <row r="727" spans="2:6" x14ac:dyDescent="0.3">
      <c r="B727" t="s">
        <v>688</v>
      </c>
      <c r="C727">
        <v>1.6037399999999999</v>
      </c>
      <c r="D727">
        <v>47</v>
      </c>
      <c r="E727">
        <v>157.09299999999999</v>
      </c>
      <c r="F727">
        <v>5.0999999999999996</v>
      </c>
    </row>
    <row r="728" spans="2:6" x14ac:dyDescent="0.3">
      <c r="B728" t="s">
        <v>689</v>
      </c>
      <c r="C728">
        <v>1.6395299999999999</v>
      </c>
      <c r="D728">
        <v>48</v>
      </c>
      <c r="E728">
        <v>157.566</v>
      </c>
      <c r="F728">
        <v>5.0999999999999996</v>
      </c>
    </row>
    <row r="729" spans="2:6" x14ac:dyDescent="0.3">
      <c r="B729" t="s">
        <v>690</v>
      </c>
      <c r="C729">
        <v>1.6758999999999999</v>
      </c>
      <c r="D729">
        <v>49</v>
      </c>
      <c r="E729">
        <v>158.03200000000001</v>
      </c>
      <c r="F729">
        <v>5.0999999999999996</v>
      </c>
    </row>
    <row r="730" spans="2:6" x14ac:dyDescent="0.3">
      <c r="B730" t="s">
        <v>691</v>
      </c>
      <c r="C730">
        <v>1.71285</v>
      </c>
      <c r="D730">
        <v>50</v>
      </c>
      <c r="E730">
        <v>158.49</v>
      </c>
      <c r="F730">
        <v>5.0999999999999996</v>
      </c>
    </row>
    <row r="731" spans="2:6" x14ac:dyDescent="0.3">
      <c r="B731" t="s">
        <v>692</v>
      </c>
      <c r="C731">
        <v>1.7504</v>
      </c>
      <c r="D731">
        <v>51</v>
      </c>
      <c r="E731">
        <v>158.94</v>
      </c>
      <c r="F731">
        <v>5.0999999999999996</v>
      </c>
    </row>
    <row r="732" spans="2:6" x14ac:dyDescent="0.3">
      <c r="B732" t="s">
        <v>693</v>
      </c>
      <c r="C732">
        <v>1.7885599999999999</v>
      </c>
      <c r="D732">
        <v>52</v>
      </c>
      <c r="E732">
        <v>159.38300000000001</v>
      </c>
      <c r="F732">
        <v>5.0999999999999996</v>
      </c>
    </row>
    <row r="733" spans="2:6" x14ac:dyDescent="0.3">
      <c r="B733" t="s">
        <v>694</v>
      </c>
      <c r="C733">
        <v>1.8273200000000001</v>
      </c>
      <c r="D733">
        <v>53</v>
      </c>
      <c r="E733">
        <v>159.81899999999999</v>
      </c>
      <c r="F733">
        <v>5.0999999999999996</v>
      </c>
    </row>
    <row r="734" spans="2:6" x14ac:dyDescent="0.3">
      <c r="B734" t="s">
        <v>695</v>
      </c>
      <c r="C734">
        <v>1.86669</v>
      </c>
      <c r="D734">
        <v>54</v>
      </c>
      <c r="E734">
        <v>160.24700000000001</v>
      </c>
      <c r="F734">
        <v>5.0999999999999996</v>
      </c>
    </row>
    <row r="735" spans="2:6" x14ac:dyDescent="0.3">
      <c r="B735" t="s">
        <v>696</v>
      </c>
      <c r="C735">
        <v>1.90669</v>
      </c>
      <c r="D735">
        <v>55</v>
      </c>
      <c r="E735">
        <v>160.667</v>
      </c>
      <c r="F735">
        <v>5.0999999999999996</v>
      </c>
    </row>
    <row r="736" spans="2:6" x14ac:dyDescent="0.3">
      <c r="B736" t="s">
        <v>697</v>
      </c>
      <c r="C736">
        <v>1.9473199999999999</v>
      </c>
      <c r="D736">
        <v>56</v>
      </c>
      <c r="E736">
        <v>161.08000000000001</v>
      </c>
      <c r="F736">
        <v>5.0999999999999996</v>
      </c>
    </row>
    <row r="737" spans="2:6" x14ac:dyDescent="0.3">
      <c r="B737" t="s">
        <v>698</v>
      </c>
      <c r="C737">
        <v>1.9885900000000001</v>
      </c>
      <c r="D737">
        <v>57</v>
      </c>
      <c r="E737">
        <v>161.48599999999999</v>
      </c>
      <c r="F737">
        <v>5.0999999999999996</v>
      </c>
    </row>
    <row r="738" spans="2:6" x14ac:dyDescent="0.3">
      <c r="B738" t="s">
        <v>699</v>
      </c>
      <c r="C738">
        <v>2.0304899999999999</v>
      </c>
      <c r="D738">
        <v>58</v>
      </c>
      <c r="E738">
        <v>161.88399999999999</v>
      </c>
      <c r="F738">
        <v>5.0999999999999996</v>
      </c>
    </row>
    <row r="739" spans="2:6" x14ac:dyDescent="0.3">
      <c r="B739" t="s">
        <v>700</v>
      </c>
      <c r="C739">
        <v>2.0730499999999998</v>
      </c>
      <c r="D739">
        <v>59</v>
      </c>
      <c r="E739">
        <v>162.27500000000001</v>
      </c>
      <c r="F739">
        <v>5.0999999999999996</v>
      </c>
    </row>
    <row r="740" spans="2:6" x14ac:dyDescent="0.3">
      <c r="B740" t="s">
        <v>701</v>
      </c>
      <c r="C740">
        <v>2.11626</v>
      </c>
      <c r="D740">
        <v>60</v>
      </c>
      <c r="E740">
        <v>162.65799999999999</v>
      </c>
      <c r="F740">
        <v>5.0999999999999996</v>
      </c>
    </row>
    <row r="741" spans="2:6" x14ac:dyDescent="0.3">
      <c r="B741" t="s">
        <v>702</v>
      </c>
      <c r="C741">
        <v>2.1601400000000002</v>
      </c>
      <c r="D741">
        <v>61</v>
      </c>
      <c r="E741">
        <v>163.03399999999999</v>
      </c>
      <c r="F741">
        <v>5.0999999999999996</v>
      </c>
    </row>
    <row r="742" spans="2:6" x14ac:dyDescent="0.3">
      <c r="B742" t="s">
        <v>703</v>
      </c>
      <c r="C742">
        <v>2.2046999999999999</v>
      </c>
      <c r="D742">
        <v>62</v>
      </c>
      <c r="E742">
        <v>163.40199999999999</v>
      </c>
      <c r="F742">
        <v>5.0999999999999996</v>
      </c>
    </row>
    <row r="743" spans="2:6" x14ac:dyDescent="0.3">
      <c r="B743" t="s">
        <v>704</v>
      </c>
      <c r="C743">
        <v>2.24993</v>
      </c>
      <c r="D743">
        <v>63</v>
      </c>
      <c r="E743">
        <v>163.76400000000001</v>
      </c>
      <c r="F743">
        <v>5.0999999999999996</v>
      </c>
    </row>
    <row r="744" spans="2:6" x14ac:dyDescent="0.3">
      <c r="B744" t="s">
        <v>705</v>
      </c>
      <c r="C744">
        <v>2.2958500000000002</v>
      </c>
      <c r="D744">
        <v>64</v>
      </c>
      <c r="E744">
        <v>164.11699999999999</v>
      </c>
      <c r="F744">
        <v>5.0999999999999996</v>
      </c>
    </row>
    <row r="745" spans="2:6" x14ac:dyDescent="0.3">
      <c r="B745" t="s">
        <v>706</v>
      </c>
      <c r="C745">
        <v>2.3424700000000001</v>
      </c>
      <c r="D745">
        <v>65</v>
      </c>
      <c r="E745">
        <v>164.464</v>
      </c>
      <c r="F745">
        <v>5.0999999999999996</v>
      </c>
    </row>
    <row r="746" spans="2:6" x14ac:dyDescent="0.3">
      <c r="B746" t="s">
        <v>707</v>
      </c>
      <c r="C746">
        <v>2.3897900000000001</v>
      </c>
      <c r="D746">
        <v>66</v>
      </c>
      <c r="E746">
        <v>164.803</v>
      </c>
      <c r="F746">
        <v>5.0999999999999996</v>
      </c>
    </row>
    <row r="747" spans="2:6" x14ac:dyDescent="0.3">
      <c r="B747" t="s">
        <v>708</v>
      </c>
      <c r="C747">
        <v>2.4378199999999999</v>
      </c>
      <c r="D747">
        <v>67</v>
      </c>
      <c r="E747">
        <v>165.13499999999999</v>
      </c>
      <c r="F747">
        <v>5.0999999999999996</v>
      </c>
    </row>
    <row r="748" spans="2:6" x14ac:dyDescent="0.3">
      <c r="B748" t="s">
        <v>709</v>
      </c>
      <c r="C748">
        <v>2.48658</v>
      </c>
      <c r="D748">
        <v>68</v>
      </c>
      <c r="E748">
        <v>165.459</v>
      </c>
      <c r="F748">
        <v>5.0999999999999996</v>
      </c>
    </row>
    <row r="749" spans="2:6" x14ac:dyDescent="0.3">
      <c r="B749" t="s">
        <v>710</v>
      </c>
      <c r="C749">
        <v>2.53607</v>
      </c>
      <c r="D749">
        <v>69</v>
      </c>
      <c r="E749">
        <v>165.77600000000001</v>
      </c>
      <c r="F749">
        <v>5.0999999999999996</v>
      </c>
    </row>
    <row r="750" spans="2:6" x14ac:dyDescent="0.3">
      <c r="B750" t="s">
        <v>711</v>
      </c>
      <c r="C750">
        <v>2.58629</v>
      </c>
      <c r="D750">
        <v>70</v>
      </c>
      <c r="E750">
        <v>166.08600000000001</v>
      </c>
      <c r="F750">
        <v>5.0999999999999996</v>
      </c>
    </row>
    <row r="751" spans="2:6" x14ac:dyDescent="0.3">
      <c r="B751" t="s">
        <v>712</v>
      </c>
      <c r="C751">
        <v>2.63727</v>
      </c>
      <c r="D751">
        <v>71</v>
      </c>
      <c r="E751">
        <v>166.38900000000001</v>
      </c>
      <c r="F751">
        <v>5.0999999999999996</v>
      </c>
    </row>
    <row r="752" spans="2:6" x14ac:dyDescent="0.3">
      <c r="B752" t="s">
        <v>713</v>
      </c>
      <c r="C752">
        <v>2.6890100000000001</v>
      </c>
      <c r="D752">
        <v>72</v>
      </c>
      <c r="E752">
        <v>166.684</v>
      </c>
      <c r="F752">
        <v>5.0999999999999996</v>
      </c>
    </row>
    <row r="753" spans="2:6" x14ac:dyDescent="0.3">
      <c r="B753" t="s">
        <v>714</v>
      </c>
      <c r="C753">
        <v>2.7415099999999999</v>
      </c>
      <c r="D753">
        <v>73</v>
      </c>
      <c r="E753">
        <v>166.97300000000001</v>
      </c>
      <c r="F753">
        <v>5.0999999999999996</v>
      </c>
    </row>
    <row r="754" spans="2:6" x14ac:dyDescent="0.3">
      <c r="B754" t="s">
        <v>715</v>
      </c>
      <c r="C754">
        <v>2.7947899999999999</v>
      </c>
      <c r="D754">
        <v>74</v>
      </c>
      <c r="E754">
        <v>167.25399999999999</v>
      </c>
      <c r="F754">
        <v>5.0999999999999996</v>
      </c>
    </row>
    <row r="755" spans="2:6" x14ac:dyDescent="0.3">
      <c r="B755" t="s">
        <v>716</v>
      </c>
      <c r="C755">
        <v>2.8488600000000002</v>
      </c>
      <c r="D755">
        <v>75</v>
      </c>
      <c r="E755">
        <v>167.52799999999999</v>
      </c>
      <c r="F755">
        <v>5.0999999999999996</v>
      </c>
    </row>
    <row r="756" spans="2:6" x14ac:dyDescent="0.3">
      <c r="B756" t="s">
        <v>717</v>
      </c>
      <c r="C756">
        <v>2.9037299999999999</v>
      </c>
      <c r="D756">
        <v>76</v>
      </c>
      <c r="E756">
        <v>167.79499999999999</v>
      </c>
      <c r="F756">
        <v>5.0999999999999996</v>
      </c>
    </row>
    <row r="757" spans="2:6" x14ac:dyDescent="0.3">
      <c r="B757" t="s">
        <v>718</v>
      </c>
      <c r="C757">
        <v>2.9594200000000002</v>
      </c>
      <c r="D757">
        <v>77</v>
      </c>
      <c r="E757">
        <v>168.054</v>
      </c>
      <c r="F757">
        <v>5.0999999999999996</v>
      </c>
    </row>
    <row r="758" spans="2:6" x14ac:dyDescent="0.3">
      <c r="B758" t="s">
        <v>719</v>
      </c>
      <c r="C758">
        <v>3.0159199999999999</v>
      </c>
      <c r="D758">
        <v>78</v>
      </c>
      <c r="E758">
        <v>168.30699999999999</v>
      </c>
      <c r="F758">
        <v>5.0999999999999996</v>
      </c>
    </row>
    <row r="759" spans="2:6" x14ac:dyDescent="0.3">
      <c r="B759" t="s">
        <v>720</v>
      </c>
      <c r="C759">
        <v>3.0732599999999999</v>
      </c>
      <c r="D759">
        <v>79</v>
      </c>
      <c r="E759">
        <v>168.55199999999999</v>
      </c>
      <c r="F759">
        <v>5.0999999999999996</v>
      </c>
    </row>
    <row r="760" spans="2:6" x14ac:dyDescent="0.3">
      <c r="B760" t="s">
        <v>721</v>
      </c>
      <c r="C760">
        <v>3.1314500000000001</v>
      </c>
      <c r="D760">
        <v>80</v>
      </c>
      <c r="E760">
        <v>168.79</v>
      </c>
      <c r="F760">
        <v>5.0999999999999996</v>
      </c>
    </row>
    <row r="761" spans="2:6" x14ac:dyDescent="0.3">
      <c r="B761" t="s">
        <v>722</v>
      </c>
      <c r="C761">
        <v>3.1905000000000001</v>
      </c>
      <c r="D761">
        <v>81</v>
      </c>
      <c r="E761">
        <v>169.02199999999999</v>
      </c>
      <c r="F761">
        <v>5.0999999999999996</v>
      </c>
    </row>
    <row r="762" spans="2:6" x14ac:dyDescent="0.3">
      <c r="B762" t="s">
        <v>723</v>
      </c>
      <c r="C762">
        <v>3.2504300000000002</v>
      </c>
      <c r="D762">
        <v>82</v>
      </c>
      <c r="E762">
        <v>169.24600000000001</v>
      </c>
      <c r="F762">
        <v>5.0999999999999996</v>
      </c>
    </row>
    <row r="763" spans="2:6" x14ac:dyDescent="0.3">
      <c r="B763" t="s">
        <v>724</v>
      </c>
      <c r="C763">
        <v>3.3112499999999998</v>
      </c>
      <c r="D763">
        <v>83</v>
      </c>
      <c r="E763">
        <v>169.46299999999999</v>
      </c>
      <c r="F763">
        <v>5.0999999999999996</v>
      </c>
    </row>
    <row r="764" spans="2:6" x14ac:dyDescent="0.3">
      <c r="B764" t="s">
        <v>725</v>
      </c>
      <c r="C764">
        <v>3.3729800000000001</v>
      </c>
      <c r="D764">
        <v>84</v>
      </c>
      <c r="E764">
        <v>169.673</v>
      </c>
      <c r="F764">
        <v>5.0999999999999996</v>
      </c>
    </row>
    <row r="765" spans="2:6" x14ac:dyDescent="0.3">
      <c r="B765" t="s">
        <v>726</v>
      </c>
      <c r="C765">
        <v>3.4356300000000002</v>
      </c>
      <c r="D765">
        <v>85</v>
      </c>
      <c r="E765">
        <v>169.876</v>
      </c>
      <c r="F765">
        <v>5.0999999999999996</v>
      </c>
    </row>
    <row r="766" spans="2:6" x14ac:dyDescent="0.3">
      <c r="B766" t="s">
        <v>727</v>
      </c>
      <c r="C766">
        <v>3.4992299999999998</v>
      </c>
      <c r="D766">
        <v>86</v>
      </c>
      <c r="E766">
        <v>170.072</v>
      </c>
      <c r="F766">
        <v>5.0999999999999996</v>
      </c>
    </row>
    <row r="767" spans="2:6" x14ac:dyDescent="0.3">
      <c r="B767" t="s">
        <v>728</v>
      </c>
      <c r="C767">
        <v>0.110987</v>
      </c>
      <c r="D767">
        <v>-40</v>
      </c>
      <c r="E767">
        <v>61.599899999999998</v>
      </c>
      <c r="F767">
        <v>5</v>
      </c>
    </row>
    <row r="768" spans="2:6" x14ac:dyDescent="0.3">
      <c r="B768" t="s">
        <v>729</v>
      </c>
      <c r="C768">
        <v>0.115869</v>
      </c>
      <c r="D768">
        <v>-39</v>
      </c>
      <c r="E768">
        <v>62.702399999999997</v>
      </c>
      <c r="F768">
        <v>5</v>
      </c>
    </row>
    <row r="769" spans="2:6" x14ac:dyDescent="0.3">
      <c r="B769" t="s">
        <v>730</v>
      </c>
      <c r="C769">
        <v>0.120916</v>
      </c>
      <c r="D769">
        <v>-38</v>
      </c>
      <c r="E769">
        <v>63.795699999999997</v>
      </c>
      <c r="F769">
        <v>5</v>
      </c>
    </row>
    <row r="770" spans="2:6" x14ac:dyDescent="0.3">
      <c r="B770" t="s">
        <v>548</v>
      </c>
      <c r="C770">
        <v>0.12613099999999999</v>
      </c>
      <c r="D770">
        <v>-37</v>
      </c>
      <c r="E770">
        <v>64.879599999999996</v>
      </c>
      <c r="F770">
        <v>5</v>
      </c>
    </row>
    <row r="771" spans="2:6" x14ac:dyDescent="0.3">
      <c r="B771" t="s">
        <v>731</v>
      </c>
      <c r="C771">
        <v>0.131519</v>
      </c>
      <c r="D771">
        <v>-36</v>
      </c>
      <c r="E771">
        <v>65.9542</v>
      </c>
      <c r="F771">
        <v>5</v>
      </c>
    </row>
    <row r="772" spans="2:6" x14ac:dyDescent="0.3">
      <c r="B772" t="s">
        <v>732</v>
      </c>
      <c r="C772">
        <v>0.13708400000000001</v>
      </c>
      <c r="D772">
        <v>-35</v>
      </c>
      <c r="E772">
        <v>67.019599999999997</v>
      </c>
      <c r="F772">
        <v>5</v>
      </c>
    </row>
    <row r="773" spans="2:6" x14ac:dyDescent="0.3">
      <c r="B773" t="s">
        <v>733</v>
      </c>
      <c r="C773">
        <v>0.14282800000000001</v>
      </c>
      <c r="D773">
        <v>-34</v>
      </c>
      <c r="E773">
        <v>68.075800000000001</v>
      </c>
      <c r="F773">
        <v>5</v>
      </c>
    </row>
    <row r="774" spans="2:6" x14ac:dyDescent="0.3">
      <c r="B774" t="s">
        <v>734</v>
      </c>
      <c r="C774">
        <v>0.148757</v>
      </c>
      <c r="D774">
        <v>-33</v>
      </c>
      <c r="E774">
        <v>69.122699999999995</v>
      </c>
      <c r="F774">
        <v>5</v>
      </c>
    </row>
    <row r="775" spans="2:6" x14ac:dyDescent="0.3">
      <c r="B775" t="s">
        <v>735</v>
      </c>
      <c r="C775">
        <v>0.15487300000000001</v>
      </c>
      <c r="D775">
        <v>-32</v>
      </c>
      <c r="E775">
        <v>70.160499999999999</v>
      </c>
      <c r="F775">
        <v>5</v>
      </c>
    </row>
    <row r="776" spans="2:6" x14ac:dyDescent="0.3">
      <c r="B776" t="s">
        <v>736</v>
      </c>
      <c r="C776">
        <v>0.16118099999999999</v>
      </c>
      <c r="D776">
        <v>-31</v>
      </c>
      <c r="E776">
        <v>71.189099999999996</v>
      </c>
      <c r="F776">
        <v>5</v>
      </c>
    </row>
    <row r="777" spans="2:6" x14ac:dyDescent="0.3">
      <c r="B777" t="s">
        <v>737</v>
      </c>
      <c r="C777">
        <v>0.167685</v>
      </c>
      <c r="D777">
        <v>-30</v>
      </c>
      <c r="E777">
        <v>72.208600000000004</v>
      </c>
      <c r="F777">
        <v>5</v>
      </c>
    </row>
    <row r="778" spans="2:6" x14ac:dyDescent="0.3">
      <c r="B778" t="s">
        <v>738</v>
      </c>
      <c r="C778">
        <v>0.17438799999999999</v>
      </c>
      <c r="D778">
        <v>-29</v>
      </c>
      <c r="E778">
        <v>73.218999999999994</v>
      </c>
      <c r="F778">
        <v>5</v>
      </c>
    </row>
    <row r="779" spans="2:6" x14ac:dyDescent="0.3">
      <c r="B779" t="s">
        <v>739</v>
      </c>
      <c r="C779">
        <v>0.18129500000000001</v>
      </c>
      <c r="D779">
        <v>-28</v>
      </c>
      <c r="E779">
        <v>74.220299999999995</v>
      </c>
      <c r="F779">
        <v>5</v>
      </c>
    </row>
    <row r="780" spans="2:6" x14ac:dyDescent="0.3">
      <c r="B780" t="s">
        <v>740</v>
      </c>
      <c r="C780">
        <v>0.18840899999999999</v>
      </c>
      <c r="D780">
        <v>-27</v>
      </c>
      <c r="E780">
        <v>75.212599999999995</v>
      </c>
      <c r="F780">
        <v>5</v>
      </c>
    </row>
    <row r="781" spans="2:6" x14ac:dyDescent="0.3">
      <c r="B781" t="s">
        <v>741</v>
      </c>
      <c r="C781">
        <v>0.19573499999999999</v>
      </c>
      <c r="D781">
        <v>-26</v>
      </c>
      <c r="E781">
        <v>76.195800000000006</v>
      </c>
      <c r="F781">
        <v>5</v>
      </c>
    </row>
    <row r="782" spans="2:6" x14ac:dyDescent="0.3">
      <c r="B782" t="s">
        <v>742</v>
      </c>
      <c r="C782">
        <v>0.20327700000000001</v>
      </c>
      <c r="D782">
        <v>-25</v>
      </c>
      <c r="E782">
        <v>77.170100000000005</v>
      </c>
      <c r="F782">
        <v>5</v>
      </c>
    </row>
    <row r="783" spans="2:6" x14ac:dyDescent="0.3">
      <c r="B783" t="s">
        <v>743</v>
      </c>
      <c r="C783">
        <v>0.211038</v>
      </c>
      <c r="D783">
        <v>-24</v>
      </c>
      <c r="E783">
        <v>78.135400000000004</v>
      </c>
      <c r="F783">
        <v>5</v>
      </c>
    </row>
    <row r="784" spans="2:6" x14ac:dyDescent="0.3">
      <c r="B784" t="s">
        <v>744</v>
      </c>
      <c r="C784">
        <v>0.219024</v>
      </c>
      <c r="D784">
        <v>-23</v>
      </c>
      <c r="E784">
        <v>79.091700000000003</v>
      </c>
      <c r="F784">
        <v>5</v>
      </c>
    </row>
    <row r="785" spans="2:6" x14ac:dyDescent="0.3">
      <c r="B785" t="s">
        <v>745</v>
      </c>
      <c r="C785">
        <v>0.22723699999999999</v>
      </c>
      <c r="D785">
        <v>-22</v>
      </c>
      <c r="E785">
        <v>80.039100000000005</v>
      </c>
      <c r="F785">
        <v>5</v>
      </c>
    </row>
    <row r="786" spans="2:6" x14ac:dyDescent="0.3">
      <c r="B786" t="s">
        <v>746</v>
      </c>
      <c r="C786">
        <v>0.235683</v>
      </c>
      <c r="D786">
        <v>-21</v>
      </c>
      <c r="E786">
        <v>80.977699999999999</v>
      </c>
      <c r="F786">
        <v>5</v>
      </c>
    </row>
    <row r="787" spans="2:6" x14ac:dyDescent="0.3">
      <c r="B787" t="s">
        <v>747</v>
      </c>
      <c r="C787">
        <v>0.244365</v>
      </c>
      <c r="D787">
        <v>-20</v>
      </c>
      <c r="E787">
        <v>81.907300000000006</v>
      </c>
      <c r="F787">
        <v>5</v>
      </c>
    </row>
    <row r="788" spans="2:6" x14ac:dyDescent="0.3">
      <c r="B788" t="s">
        <v>748</v>
      </c>
      <c r="C788">
        <v>0.25328699999999998</v>
      </c>
      <c r="D788">
        <v>-19</v>
      </c>
      <c r="E788">
        <v>82.828100000000006</v>
      </c>
      <c r="F788">
        <v>5</v>
      </c>
    </row>
    <row r="789" spans="2:6" x14ac:dyDescent="0.3">
      <c r="B789" t="s">
        <v>749</v>
      </c>
      <c r="C789">
        <v>0.26245499999999999</v>
      </c>
      <c r="D789">
        <v>-18</v>
      </c>
      <c r="E789">
        <v>83.740099999999998</v>
      </c>
      <c r="F789">
        <v>5</v>
      </c>
    </row>
    <row r="790" spans="2:6" x14ac:dyDescent="0.3">
      <c r="B790" t="s">
        <v>750</v>
      </c>
      <c r="C790">
        <v>0.27187099999999997</v>
      </c>
      <c r="D790">
        <v>-17</v>
      </c>
      <c r="E790">
        <v>84.643299999999996</v>
      </c>
      <c r="F790">
        <v>5</v>
      </c>
    </row>
    <row r="791" spans="2:6" x14ac:dyDescent="0.3">
      <c r="B791" t="s">
        <v>751</v>
      </c>
      <c r="C791">
        <v>0.28154099999999999</v>
      </c>
      <c r="D791">
        <v>-16</v>
      </c>
      <c r="E791">
        <v>85.537700000000001</v>
      </c>
      <c r="F791">
        <v>5</v>
      </c>
    </row>
    <row r="792" spans="2:6" x14ac:dyDescent="0.3">
      <c r="B792" t="s">
        <v>752</v>
      </c>
      <c r="C792">
        <v>0.29146899999999998</v>
      </c>
      <c r="D792">
        <v>-15</v>
      </c>
      <c r="E792">
        <v>86.423299999999998</v>
      </c>
      <c r="F792">
        <v>5</v>
      </c>
    </row>
    <row r="793" spans="2:6" x14ac:dyDescent="0.3">
      <c r="B793" t="s">
        <v>753</v>
      </c>
      <c r="C793">
        <v>0.30165900000000001</v>
      </c>
      <c r="D793">
        <v>-14</v>
      </c>
      <c r="E793">
        <v>87.300200000000004</v>
      </c>
      <c r="F793">
        <v>5</v>
      </c>
    </row>
    <row r="794" spans="2:6" x14ac:dyDescent="0.3">
      <c r="B794" t="s">
        <v>754</v>
      </c>
      <c r="C794">
        <v>0.31211499999999998</v>
      </c>
      <c r="D794">
        <v>-13</v>
      </c>
      <c r="E794">
        <v>88.168499999999995</v>
      </c>
      <c r="F794">
        <v>5</v>
      </c>
    </row>
    <row r="795" spans="2:6" x14ac:dyDescent="0.3">
      <c r="B795" t="s">
        <v>755</v>
      </c>
      <c r="C795">
        <v>0.32284200000000002</v>
      </c>
      <c r="D795">
        <v>-12</v>
      </c>
      <c r="E795">
        <v>89.028000000000006</v>
      </c>
      <c r="F795">
        <v>5</v>
      </c>
    </row>
    <row r="796" spans="2:6" x14ac:dyDescent="0.3">
      <c r="B796" t="s">
        <v>756</v>
      </c>
      <c r="C796">
        <v>0.333843</v>
      </c>
      <c r="D796">
        <v>-11</v>
      </c>
      <c r="E796">
        <v>89.878799999999998</v>
      </c>
      <c r="F796">
        <v>5</v>
      </c>
    </row>
    <row r="797" spans="2:6" x14ac:dyDescent="0.3">
      <c r="B797" t="s">
        <v>757</v>
      </c>
      <c r="C797">
        <v>0.34512500000000002</v>
      </c>
      <c r="D797">
        <v>-10</v>
      </c>
      <c r="E797">
        <v>90.721000000000004</v>
      </c>
      <c r="F797">
        <v>5</v>
      </c>
    </row>
    <row r="798" spans="2:6" x14ac:dyDescent="0.3">
      <c r="B798" t="s">
        <v>758</v>
      </c>
      <c r="C798">
        <v>0.35669000000000001</v>
      </c>
      <c r="D798">
        <v>-9</v>
      </c>
      <c r="E798">
        <v>91.554599999999994</v>
      </c>
      <c r="F798">
        <v>5</v>
      </c>
    </row>
    <row r="799" spans="2:6" x14ac:dyDescent="0.3">
      <c r="B799" t="s">
        <v>759</v>
      </c>
      <c r="C799">
        <v>0.36854399999999998</v>
      </c>
      <c r="D799">
        <v>-8</v>
      </c>
      <c r="E799">
        <v>92.379599999999996</v>
      </c>
      <c r="F799">
        <v>5</v>
      </c>
    </row>
    <row r="800" spans="2:6" x14ac:dyDescent="0.3">
      <c r="B800" t="s">
        <v>760</v>
      </c>
      <c r="C800">
        <v>0.380691</v>
      </c>
      <c r="D800">
        <v>-7</v>
      </c>
      <c r="E800">
        <v>93.195999999999998</v>
      </c>
      <c r="F800">
        <v>5</v>
      </c>
    </row>
    <row r="801" spans="2:6" x14ac:dyDescent="0.3">
      <c r="B801" t="s">
        <v>761</v>
      </c>
      <c r="C801">
        <v>0.39313500000000001</v>
      </c>
      <c r="D801">
        <v>-6</v>
      </c>
      <c r="E801">
        <v>94.003900000000002</v>
      </c>
      <c r="F801">
        <v>5</v>
      </c>
    </row>
    <row r="802" spans="2:6" x14ac:dyDescent="0.3">
      <c r="B802" t="s">
        <v>762</v>
      </c>
      <c r="C802">
        <v>0.40588099999999999</v>
      </c>
      <c r="D802">
        <v>-5</v>
      </c>
      <c r="E802">
        <v>94.803200000000004</v>
      </c>
      <c r="F802">
        <v>5</v>
      </c>
    </row>
    <row r="803" spans="2:6" x14ac:dyDescent="0.3">
      <c r="B803" t="s">
        <v>664</v>
      </c>
      <c r="C803">
        <v>0.418933</v>
      </c>
      <c r="D803">
        <v>-4</v>
      </c>
      <c r="E803">
        <v>95.593999999999994</v>
      </c>
      <c r="F803">
        <v>5</v>
      </c>
    </row>
    <row r="804" spans="2:6" x14ac:dyDescent="0.3">
      <c r="B804" t="s">
        <v>763</v>
      </c>
      <c r="C804">
        <v>0.43229600000000001</v>
      </c>
      <c r="D804">
        <v>-3</v>
      </c>
      <c r="E804">
        <v>96.376300000000001</v>
      </c>
      <c r="F804">
        <v>5</v>
      </c>
    </row>
    <row r="805" spans="2:6" x14ac:dyDescent="0.3">
      <c r="B805" t="s">
        <v>764</v>
      </c>
      <c r="C805">
        <v>0.44597500000000001</v>
      </c>
      <c r="D805">
        <v>-2</v>
      </c>
      <c r="E805">
        <v>97.150099999999995</v>
      </c>
      <c r="F805">
        <v>5</v>
      </c>
    </row>
    <row r="806" spans="2:6" x14ac:dyDescent="0.3">
      <c r="B806" t="s">
        <v>765</v>
      </c>
      <c r="C806">
        <v>0.45997399999999999</v>
      </c>
      <c r="D806">
        <v>-1</v>
      </c>
      <c r="E806">
        <v>97.915499999999994</v>
      </c>
      <c r="F806">
        <v>5</v>
      </c>
    </row>
    <row r="807" spans="2:6" x14ac:dyDescent="0.3">
      <c r="B807" t="s">
        <v>766</v>
      </c>
      <c r="C807">
        <v>0.474298</v>
      </c>
      <c r="D807">
        <v>0</v>
      </c>
      <c r="E807">
        <v>98.672499999999999</v>
      </c>
      <c r="F807">
        <v>5</v>
      </c>
    </row>
    <row r="808" spans="2:6" x14ac:dyDescent="0.3">
      <c r="B808" t="s">
        <v>767</v>
      </c>
      <c r="C808">
        <v>0.48895100000000002</v>
      </c>
      <c r="D808">
        <v>1</v>
      </c>
      <c r="E808">
        <v>99.421000000000006</v>
      </c>
      <c r="F808">
        <v>5</v>
      </c>
    </row>
    <row r="809" spans="2:6" x14ac:dyDescent="0.3">
      <c r="B809" t="s">
        <v>768</v>
      </c>
      <c r="C809">
        <v>0.503938</v>
      </c>
      <c r="D809">
        <v>2</v>
      </c>
      <c r="E809">
        <v>100.161</v>
      </c>
      <c r="F809">
        <v>5</v>
      </c>
    </row>
    <row r="810" spans="2:6" x14ac:dyDescent="0.3">
      <c r="B810" t="s">
        <v>769</v>
      </c>
      <c r="C810">
        <v>0.51926399999999995</v>
      </c>
      <c r="D810">
        <v>3</v>
      </c>
      <c r="E810">
        <v>100.893</v>
      </c>
      <c r="F810">
        <v>5</v>
      </c>
    </row>
    <row r="811" spans="2:6" x14ac:dyDescent="0.3">
      <c r="B811" t="s">
        <v>770</v>
      </c>
      <c r="C811">
        <v>0.53493299999999999</v>
      </c>
      <c r="D811">
        <v>4</v>
      </c>
      <c r="E811">
        <v>101.616</v>
      </c>
      <c r="F811">
        <v>5</v>
      </c>
    </row>
    <row r="812" spans="2:6" x14ac:dyDescent="0.3">
      <c r="B812" t="s">
        <v>671</v>
      </c>
      <c r="C812">
        <v>0.55095000000000005</v>
      </c>
      <c r="D812">
        <v>5</v>
      </c>
      <c r="E812">
        <v>102.331</v>
      </c>
      <c r="F812">
        <v>5</v>
      </c>
    </row>
    <row r="813" spans="2:6" x14ac:dyDescent="0.3">
      <c r="B813" t="s">
        <v>771</v>
      </c>
      <c r="C813">
        <v>0.56732000000000005</v>
      </c>
      <c r="D813">
        <v>6</v>
      </c>
      <c r="E813">
        <v>103.038</v>
      </c>
      <c r="F813">
        <v>5</v>
      </c>
    </row>
    <row r="814" spans="2:6" x14ac:dyDescent="0.3">
      <c r="B814" t="s">
        <v>772</v>
      </c>
      <c r="C814">
        <v>0.58404800000000001</v>
      </c>
      <c r="D814">
        <v>7</v>
      </c>
      <c r="E814">
        <v>103.73699999999999</v>
      </c>
      <c r="F814">
        <v>5</v>
      </c>
    </row>
    <row r="815" spans="2:6" x14ac:dyDescent="0.3">
      <c r="B815" t="s">
        <v>773</v>
      </c>
      <c r="C815">
        <v>0.60113799999999995</v>
      </c>
      <c r="D815">
        <v>8</v>
      </c>
      <c r="E815">
        <v>104.42700000000001</v>
      </c>
      <c r="F815">
        <v>5</v>
      </c>
    </row>
    <row r="816" spans="2:6" x14ac:dyDescent="0.3">
      <c r="B816" t="s">
        <v>774</v>
      </c>
      <c r="C816">
        <v>0.61859500000000001</v>
      </c>
      <c r="D816">
        <v>9</v>
      </c>
      <c r="E816">
        <v>105.10899999999999</v>
      </c>
      <c r="F816">
        <v>5</v>
      </c>
    </row>
    <row r="817" spans="2:6" x14ac:dyDescent="0.3">
      <c r="B817" t="s">
        <v>775</v>
      </c>
      <c r="C817">
        <v>0.63642399999999999</v>
      </c>
      <c r="D817">
        <v>10</v>
      </c>
      <c r="E817">
        <v>105.783</v>
      </c>
      <c r="F817">
        <v>5</v>
      </c>
    </row>
    <row r="818" spans="2:6" x14ac:dyDescent="0.3">
      <c r="B818" t="s">
        <v>776</v>
      </c>
      <c r="C818">
        <v>0.65463000000000005</v>
      </c>
      <c r="D818">
        <v>11</v>
      </c>
      <c r="E818">
        <v>106.44799999999999</v>
      </c>
      <c r="F818">
        <v>5</v>
      </c>
    </row>
    <row r="819" spans="2:6" x14ac:dyDescent="0.3">
      <c r="B819" t="s">
        <v>777</v>
      </c>
      <c r="C819">
        <v>0.67321699999999995</v>
      </c>
      <c r="D819">
        <v>12</v>
      </c>
      <c r="E819">
        <v>107.105</v>
      </c>
      <c r="F819">
        <v>5</v>
      </c>
    </row>
    <row r="820" spans="2:6" x14ac:dyDescent="0.3">
      <c r="B820" t="s">
        <v>778</v>
      </c>
      <c r="C820">
        <v>0.692191</v>
      </c>
      <c r="D820">
        <v>13</v>
      </c>
      <c r="E820">
        <v>107.754</v>
      </c>
      <c r="F820">
        <v>5</v>
      </c>
    </row>
    <row r="821" spans="2:6" x14ac:dyDescent="0.3">
      <c r="B821" t="s">
        <v>779</v>
      </c>
      <c r="C821">
        <v>0.71155599999999997</v>
      </c>
      <c r="D821">
        <v>14</v>
      </c>
      <c r="E821">
        <v>108.395</v>
      </c>
      <c r="F821">
        <v>5</v>
      </c>
    </row>
    <row r="822" spans="2:6" x14ac:dyDescent="0.3">
      <c r="B822" t="s">
        <v>780</v>
      </c>
      <c r="C822">
        <v>0.73131699999999999</v>
      </c>
      <c r="D822">
        <v>15</v>
      </c>
      <c r="E822">
        <v>109.02800000000001</v>
      </c>
      <c r="F822">
        <v>5</v>
      </c>
    </row>
    <row r="823" spans="2:6" x14ac:dyDescent="0.3">
      <c r="B823" t="s">
        <v>781</v>
      </c>
      <c r="C823">
        <v>0.75148000000000004</v>
      </c>
      <c r="D823">
        <v>16</v>
      </c>
      <c r="E823">
        <v>109.65300000000001</v>
      </c>
      <c r="F823">
        <v>5</v>
      </c>
    </row>
    <row r="824" spans="2:6" x14ac:dyDescent="0.3">
      <c r="B824" t="s">
        <v>782</v>
      </c>
      <c r="C824">
        <v>0.77204899999999999</v>
      </c>
      <c r="D824">
        <v>17</v>
      </c>
      <c r="E824">
        <v>110.26900000000001</v>
      </c>
      <c r="F824">
        <v>5</v>
      </c>
    </row>
    <row r="825" spans="2:6" x14ac:dyDescent="0.3">
      <c r="B825" t="s">
        <v>783</v>
      </c>
      <c r="C825">
        <v>0.79302899999999998</v>
      </c>
      <c r="D825">
        <v>18</v>
      </c>
      <c r="E825">
        <v>110.878</v>
      </c>
      <c r="F825">
        <v>5</v>
      </c>
    </row>
    <row r="826" spans="2:6" x14ac:dyDescent="0.3">
      <c r="B826" t="s">
        <v>784</v>
      </c>
      <c r="C826">
        <v>0.81442499999999995</v>
      </c>
      <c r="D826">
        <v>19</v>
      </c>
      <c r="E826">
        <v>111.47799999999999</v>
      </c>
      <c r="F826">
        <v>5</v>
      </c>
    </row>
    <row r="827" spans="2:6" x14ac:dyDescent="0.3">
      <c r="B827" t="s">
        <v>785</v>
      </c>
      <c r="C827">
        <v>0.83624200000000004</v>
      </c>
      <c r="D827">
        <v>20</v>
      </c>
      <c r="E827">
        <v>112.071</v>
      </c>
      <c r="F827">
        <v>5</v>
      </c>
    </row>
    <row r="828" spans="2:6" x14ac:dyDescent="0.3">
      <c r="B828" t="s">
        <v>786</v>
      </c>
      <c r="C828">
        <v>0.85848599999999997</v>
      </c>
      <c r="D828">
        <v>21</v>
      </c>
      <c r="E828">
        <v>112.655</v>
      </c>
      <c r="F828">
        <v>5</v>
      </c>
    </row>
    <row r="829" spans="2:6" x14ac:dyDescent="0.3">
      <c r="B829" t="s">
        <v>787</v>
      </c>
      <c r="C829">
        <v>0.88116099999999997</v>
      </c>
      <c r="D829">
        <v>22</v>
      </c>
      <c r="E829">
        <v>113.23099999999999</v>
      </c>
      <c r="F829">
        <v>5</v>
      </c>
    </row>
    <row r="830" spans="2:6" x14ac:dyDescent="0.3">
      <c r="B830" t="s">
        <v>788</v>
      </c>
      <c r="C830">
        <v>0.90427199999999996</v>
      </c>
      <c r="D830">
        <v>23</v>
      </c>
      <c r="E830">
        <v>113.79900000000001</v>
      </c>
      <c r="F830">
        <v>5</v>
      </c>
    </row>
    <row r="831" spans="2:6" x14ac:dyDescent="0.3">
      <c r="B831" t="s">
        <v>789</v>
      </c>
      <c r="C831">
        <v>0.92782500000000001</v>
      </c>
      <c r="D831">
        <v>24</v>
      </c>
      <c r="E831">
        <v>114.36</v>
      </c>
      <c r="F831">
        <v>5</v>
      </c>
    </row>
    <row r="832" spans="2:6" x14ac:dyDescent="0.3">
      <c r="B832" t="s">
        <v>790</v>
      </c>
      <c r="C832">
        <v>0.95182500000000003</v>
      </c>
      <c r="D832">
        <v>25</v>
      </c>
      <c r="E832">
        <v>114.91200000000001</v>
      </c>
      <c r="F832">
        <v>5</v>
      </c>
    </row>
    <row r="833" spans="2:6" x14ac:dyDescent="0.3">
      <c r="B833" t="s">
        <v>791</v>
      </c>
      <c r="C833">
        <v>0.97627699999999995</v>
      </c>
      <c r="D833">
        <v>26</v>
      </c>
      <c r="E833">
        <v>115.456</v>
      </c>
      <c r="F833">
        <v>5</v>
      </c>
    </row>
    <row r="834" spans="2:6" x14ac:dyDescent="0.3">
      <c r="B834" t="s">
        <v>792</v>
      </c>
      <c r="C834">
        <v>1.00119</v>
      </c>
      <c r="D834">
        <v>27</v>
      </c>
      <c r="E834">
        <v>115.99299999999999</v>
      </c>
      <c r="F834">
        <v>5</v>
      </c>
    </row>
    <row r="835" spans="2:6" x14ac:dyDescent="0.3">
      <c r="B835" t="s">
        <v>793</v>
      </c>
      <c r="C835">
        <v>1.0265599999999999</v>
      </c>
      <c r="D835">
        <v>28</v>
      </c>
      <c r="E835">
        <v>116.521</v>
      </c>
      <c r="F835">
        <v>5</v>
      </c>
    </row>
    <row r="836" spans="2:6" x14ac:dyDescent="0.3">
      <c r="B836" t="s">
        <v>794</v>
      </c>
      <c r="C836">
        <v>1.0524</v>
      </c>
      <c r="D836">
        <v>29</v>
      </c>
      <c r="E836">
        <v>117.042</v>
      </c>
      <c r="F836">
        <v>5</v>
      </c>
    </row>
    <row r="837" spans="2:6" x14ac:dyDescent="0.3">
      <c r="B837" t="s">
        <v>795</v>
      </c>
      <c r="C837">
        <v>1.0787100000000001</v>
      </c>
      <c r="D837">
        <v>30</v>
      </c>
      <c r="E837">
        <v>117.554</v>
      </c>
      <c r="F837">
        <v>5</v>
      </c>
    </row>
    <row r="838" spans="2:6" x14ac:dyDescent="0.3">
      <c r="B838" t="s">
        <v>796</v>
      </c>
      <c r="C838">
        <v>1.1054999999999999</v>
      </c>
      <c r="D838">
        <v>31</v>
      </c>
      <c r="E838">
        <v>118.059</v>
      </c>
      <c r="F838">
        <v>5</v>
      </c>
    </row>
    <row r="839" spans="2:6" x14ac:dyDescent="0.3">
      <c r="B839" t="s">
        <v>797</v>
      </c>
      <c r="C839">
        <v>1.1327700000000001</v>
      </c>
      <c r="D839">
        <v>32</v>
      </c>
      <c r="E839">
        <v>118.556</v>
      </c>
      <c r="F839">
        <v>5</v>
      </c>
    </row>
    <row r="840" spans="2:6" x14ac:dyDescent="0.3">
      <c r="B840" t="s">
        <v>588</v>
      </c>
      <c r="C840">
        <v>1.1605399999999999</v>
      </c>
      <c r="D840">
        <v>33</v>
      </c>
      <c r="E840">
        <v>119.045</v>
      </c>
      <c r="F840">
        <v>5</v>
      </c>
    </row>
    <row r="841" spans="2:6" x14ac:dyDescent="0.3">
      <c r="B841" t="s">
        <v>798</v>
      </c>
      <c r="C841">
        <v>1.1888000000000001</v>
      </c>
      <c r="D841">
        <v>34</v>
      </c>
      <c r="E841">
        <v>119.526</v>
      </c>
      <c r="F841">
        <v>5</v>
      </c>
    </row>
    <row r="842" spans="2:6" x14ac:dyDescent="0.3">
      <c r="B842" t="s">
        <v>799</v>
      </c>
      <c r="C842">
        <v>1.2175499999999999</v>
      </c>
      <c r="D842">
        <v>35</v>
      </c>
      <c r="E842">
        <v>120</v>
      </c>
      <c r="F842">
        <v>5</v>
      </c>
    </row>
    <row r="843" spans="2:6" x14ac:dyDescent="0.3">
      <c r="B843" t="s">
        <v>800</v>
      </c>
      <c r="C843">
        <v>1.24682</v>
      </c>
      <c r="D843">
        <v>36</v>
      </c>
      <c r="E843">
        <v>120.465</v>
      </c>
      <c r="F843">
        <v>5</v>
      </c>
    </row>
    <row r="844" spans="2:6" x14ac:dyDescent="0.3">
      <c r="B844" t="s">
        <v>801</v>
      </c>
      <c r="C844">
        <v>1.2765899999999999</v>
      </c>
      <c r="D844">
        <v>37</v>
      </c>
      <c r="E844">
        <v>120.923</v>
      </c>
      <c r="F844">
        <v>5</v>
      </c>
    </row>
    <row r="845" spans="2:6" x14ac:dyDescent="0.3">
      <c r="B845" t="s">
        <v>802</v>
      </c>
      <c r="C845">
        <v>1.3068900000000001</v>
      </c>
      <c r="D845">
        <v>38</v>
      </c>
      <c r="E845">
        <v>121.373</v>
      </c>
      <c r="F845">
        <v>5</v>
      </c>
    </row>
    <row r="846" spans="2:6" x14ac:dyDescent="0.3">
      <c r="B846" t="s">
        <v>803</v>
      </c>
      <c r="C846">
        <v>1.3376999999999999</v>
      </c>
      <c r="D846">
        <v>39</v>
      </c>
      <c r="E846">
        <v>121.816</v>
      </c>
      <c r="F846">
        <v>5</v>
      </c>
    </row>
    <row r="847" spans="2:6" x14ac:dyDescent="0.3">
      <c r="B847" t="s">
        <v>804</v>
      </c>
      <c r="C847">
        <v>1.3690500000000001</v>
      </c>
      <c r="D847">
        <v>40</v>
      </c>
      <c r="E847">
        <v>122.25</v>
      </c>
      <c r="F847">
        <v>5</v>
      </c>
    </row>
    <row r="848" spans="2:6" x14ac:dyDescent="0.3">
      <c r="B848" t="s">
        <v>805</v>
      </c>
      <c r="C848">
        <v>1.40093</v>
      </c>
      <c r="D848">
        <v>41</v>
      </c>
      <c r="E848">
        <v>122.67700000000001</v>
      </c>
      <c r="F848">
        <v>5</v>
      </c>
    </row>
    <row r="849" spans="2:6" x14ac:dyDescent="0.3">
      <c r="B849" t="s">
        <v>806</v>
      </c>
      <c r="C849">
        <v>1.4333400000000001</v>
      </c>
      <c r="D849">
        <v>42</v>
      </c>
      <c r="E849">
        <v>123.096</v>
      </c>
      <c r="F849">
        <v>5</v>
      </c>
    </row>
    <row r="850" spans="2:6" x14ac:dyDescent="0.3">
      <c r="B850" t="s">
        <v>807</v>
      </c>
      <c r="C850">
        <v>1.46631</v>
      </c>
      <c r="D850">
        <v>43</v>
      </c>
      <c r="E850">
        <v>123.508</v>
      </c>
      <c r="F850">
        <v>5</v>
      </c>
    </row>
    <row r="851" spans="2:6" x14ac:dyDescent="0.3">
      <c r="B851" t="s">
        <v>808</v>
      </c>
      <c r="C851">
        <v>1.4998199999999999</v>
      </c>
      <c r="D851">
        <v>44</v>
      </c>
      <c r="E851">
        <v>123.91200000000001</v>
      </c>
      <c r="F851">
        <v>5</v>
      </c>
    </row>
    <row r="852" spans="2:6" x14ac:dyDescent="0.3">
      <c r="B852" t="s">
        <v>809</v>
      </c>
      <c r="C852">
        <v>1.5339</v>
      </c>
      <c r="D852">
        <v>45</v>
      </c>
      <c r="E852">
        <v>124.30800000000001</v>
      </c>
      <c r="F852">
        <v>5</v>
      </c>
    </row>
    <row r="853" spans="2:6" x14ac:dyDescent="0.3">
      <c r="B853" t="s">
        <v>810</v>
      </c>
      <c r="C853">
        <v>1.56854</v>
      </c>
      <c r="D853">
        <v>46</v>
      </c>
      <c r="E853">
        <v>124.697</v>
      </c>
      <c r="F853">
        <v>5</v>
      </c>
    </row>
    <row r="854" spans="2:6" x14ac:dyDescent="0.3">
      <c r="B854" t="s">
        <v>811</v>
      </c>
      <c r="C854">
        <v>1.6037399999999999</v>
      </c>
      <c r="D854">
        <v>47</v>
      </c>
      <c r="E854">
        <v>125.078</v>
      </c>
      <c r="F854">
        <v>5</v>
      </c>
    </row>
    <row r="855" spans="2:6" x14ac:dyDescent="0.3">
      <c r="B855" t="s">
        <v>812</v>
      </c>
      <c r="C855">
        <v>1.6395299999999999</v>
      </c>
      <c r="D855">
        <v>48</v>
      </c>
      <c r="E855">
        <v>125.45099999999999</v>
      </c>
      <c r="F855">
        <v>5</v>
      </c>
    </row>
    <row r="856" spans="2:6" x14ac:dyDescent="0.3">
      <c r="B856" t="s">
        <v>813</v>
      </c>
      <c r="C856">
        <v>1.6758999999999999</v>
      </c>
      <c r="D856">
        <v>49</v>
      </c>
      <c r="E856">
        <v>125.81699999999999</v>
      </c>
      <c r="F856">
        <v>5</v>
      </c>
    </row>
    <row r="857" spans="2:6" x14ac:dyDescent="0.3">
      <c r="B857" t="s">
        <v>814</v>
      </c>
      <c r="C857">
        <v>1.71285</v>
      </c>
      <c r="D857">
        <v>50</v>
      </c>
      <c r="E857">
        <v>126.175</v>
      </c>
      <c r="F857">
        <v>5</v>
      </c>
    </row>
    <row r="858" spans="2:6" x14ac:dyDescent="0.3">
      <c r="B858" t="s">
        <v>815</v>
      </c>
      <c r="C858">
        <v>1.7504</v>
      </c>
      <c r="D858">
        <v>51</v>
      </c>
      <c r="E858">
        <v>126.52500000000001</v>
      </c>
      <c r="F858">
        <v>5</v>
      </c>
    </row>
    <row r="859" spans="2:6" x14ac:dyDescent="0.3">
      <c r="B859" t="s">
        <v>816</v>
      </c>
      <c r="C859">
        <v>1.7885599999999999</v>
      </c>
      <c r="D859">
        <v>52</v>
      </c>
      <c r="E859">
        <v>126.86799999999999</v>
      </c>
      <c r="F859">
        <v>5</v>
      </c>
    </row>
    <row r="860" spans="2:6" x14ac:dyDescent="0.3">
      <c r="B860" t="s">
        <v>817</v>
      </c>
      <c r="C860">
        <v>1.8273200000000001</v>
      </c>
      <c r="D860">
        <v>53</v>
      </c>
      <c r="E860">
        <v>127.20399999999999</v>
      </c>
      <c r="F860">
        <v>5</v>
      </c>
    </row>
    <row r="861" spans="2:6" x14ac:dyDescent="0.3">
      <c r="B861" t="s">
        <v>818</v>
      </c>
      <c r="C861">
        <v>1.86669</v>
      </c>
      <c r="D861">
        <v>54</v>
      </c>
      <c r="E861">
        <v>127.532</v>
      </c>
      <c r="F861">
        <v>5</v>
      </c>
    </row>
    <row r="862" spans="2:6" x14ac:dyDescent="0.3">
      <c r="B862" t="s">
        <v>819</v>
      </c>
      <c r="C862">
        <v>1.90669</v>
      </c>
      <c r="D862">
        <v>55</v>
      </c>
      <c r="E862">
        <v>127.852</v>
      </c>
      <c r="F862">
        <v>5</v>
      </c>
    </row>
    <row r="863" spans="2:6" x14ac:dyDescent="0.3">
      <c r="B863" t="s">
        <v>601</v>
      </c>
      <c r="C863">
        <v>1.9473199999999999</v>
      </c>
      <c r="D863">
        <v>56</v>
      </c>
      <c r="E863">
        <v>128.16499999999999</v>
      </c>
      <c r="F863">
        <v>5</v>
      </c>
    </row>
    <row r="864" spans="2:6" x14ac:dyDescent="0.3">
      <c r="B864" t="s">
        <v>820</v>
      </c>
      <c r="C864">
        <v>1.9885900000000001</v>
      </c>
      <c r="D864">
        <v>57</v>
      </c>
      <c r="E864">
        <v>128.471</v>
      </c>
      <c r="F864">
        <v>5</v>
      </c>
    </row>
    <row r="865" spans="2:6" x14ac:dyDescent="0.3">
      <c r="B865" t="s">
        <v>821</v>
      </c>
      <c r="C865">
        <v>2.0304899999999999</v>
      </c>
      <c r="D865">
        <v>58</v>
      </c>
      <c r="E865">
        <v>128.76900000000001</v>
      </c>
      <c r="F865">
        <v>5</v>
      </c>
    </row>
    <row r="866" spans="2:6" x14ac:dyDescent="0.3">
      <c r="B866" t="s">
        <v>822</v>
      </c>
      <c r="C866">
        <v>2.0730499999999998</v>
      </c>
      <c r="D866">
        <v>59</v>
      </c>
      <c r="E866">
        <v>129.06</v>
      </c>
      <c r="F866">
        <v>5</v>
      </c>
    </row>
    <row r="867" spans="2:6" x14ac:dyDescent="0.3">
      <c r="B867" t="s">
        <v>823</v>
      </c>
      <c r="C867">
        <v>2.11626</v>
      </c>
      <c r="D867">
        <v>60</v>
      </c>
      <c r="E867">
        <v>129.34299999999999</v>
      </c>
      <c r="F867">
        <v>5</v>
      </c>
    </row>
    <row r="868" spans="2:6" x14ac:dyDescent="0.3">
      <c r="B868" t="s">
        <v>824</v>
      </c>
      <c r="C868">
        <v>2.1601400000000002</v>
      </c>
      <c r="D868">
        <v>61</v>
      </c>
      <c r="E868">
        <v>129.619</v>
      </c>
      <c r="F868">
        <v>5</v>
      </c>
    </row>
    <row r="869" spans="2:6" x14ac:dyDescent="0.3">
      <c r="B869" t="s">
        <v>825</v>
      </c>
      <c r="C869">
        <v>2.2046999999999999</v>
      </c>
      <c r="D869">
        <v>62</v>
      </c>
      <c r="E869">
        <v>129.887</v>
      </c>
      <c r="F869">
        <v>5</v>
      </c>
    </row>
    <row r="870" spans="2:6" x14ac:dyDescent="0.3">
      <c r="B870" t="s">
        <v>826</v>
      </c>
      <c r="C870">
        <v>2.24993</v>
      </c>
      <c r="D870">
        <v>63</v>
      </c>
      <c r="E870">
        <v>130.149</v>
      </c>
      <c r="F870">
        <v>5</v>
      </c>
    </row>
    <row r="871" spans="2:6" x14ac:dyDescent="0.3">
      <c r="B871" t="s">
        <v>827</v>
      </c>
      <c r="C871">
        <v>2.2958500000000002</v>
      </c>
      <c r="D871">
        <v>64</v>
      </c>
      <c r="E871">
        <v>130.40199999999999</v>
      </c>
      <c r="F871">
        <v>5</v>
      </c>
    </row>
    <row r="872" spans="2:6" x14ac:dyDescent="0.3">
      <c r="B872" t="s">
        <v>828</v>
      </c>
      <c r="C872">
        <v>2.3424700000000001</v>
      </c>
      <c r="D872">
        <v>65</v>
      </c>
      <c r="E872">
        <v>130.649</v>
      </c>
      <c r="F872">
        <v>5</v>
      </c>
    </row>
    <row r="873" spans="2:6" x14ac:dyDescent="0.3">
      <c r="B873" t="s">
        <v>829</v>
      </c>
      <c r="C873">
        <v>2.3897900000000001</v>
      </c>
      <c r="D873">
        <v>66</v>
      </c>
      <c r="E873">
        <v>130.88800000000001</v>
      </c>
      <c r="F873">
        <v>5</v>
      </c>
    </row>
    <row r="874" spans="2:6" x14ac:dyDescent="0.3">
      <c r="B874" t="s">
        <v>830</v>
      </c>
      <c r="C874">
        <v>2.4378199999999999</v>
      </c>
      <c r="D874">
        <v>67</v>
      </c>
      <c r="E874">
        <v>131.12</v>
      </c>
      <c r="F874">
        <v>5</v>
      </c>
    </row>
    <row r="875" spans="2:6" x14ac:dyDescent="0.3">
      <c r="B875" t="s">
        <v>831</v>
      </c>
      <c r="C875">
        <v>2.48658</v>
      </c>
      <c r="D875">
        <v>68</v>
      </c>
      <c r="E875">
        <v>131.34399999999999</v>
      </c>
      <c r="F875">
        <v>5</v>
      </c>
    </row>
    <row r="876" spans="2:6" x14ac:dyDescent="0.3">
      <c r="B876" t="s">
        <v>832</v>
      </c>
      <c r="C876">
        <v>2.53607</v>
      </c>
      <c r="D876">
        <v>69</v>
      </c>
      <c r="E876">
        <v>131.56100000000001</v>
      </c>
      <c r="F876">
        <v>5</v>
      </c>
    </row>
    <row r="877" spans="2:6" x14ac:dyDescent="0.3">
      <c r="B877" t="s">
        <v>833</v>
      </c>
      <c r="C877">
        <v>2.58629</v>
      </c>
      <c r="D877">
        <v>70</v>
      </c>
      <c r="E877">
        <v>131.77099999999999</v>
      </c>
      <c r="F877">
        <v>5</v>
      </c>
    </row>
    <row r="878" spans="2:6" x14ac:dyDescent="0.3">
      <c r="B878" t="s">
        <v>834</v>
      </c>
      <c r="C878">
        <v>2.63727</v>
      </c>
      <c r="D878">
        <v>71</v>
      </c>
      <c r="E878">
        <v>131.97399999999999</v>
      </c>
      <c r="F878">
        <v>5</v>
      </c>
    </row>
    <row r="879" spans="2:6" x14ac:dyDescent="0.3">
      <c r="B879" t="s">
        <v>835</v>
      </c>
      <c r="C879">
        <v>2.6890100000000001</v>
      </c>
      <c r="D879">
        <v>72</v>
      </c>
      <c r="E879">
        <v>132.16900000000001</v>
      </c>
      <c r="F879">
        <v>5</v>
      </c>
    </row>
    <row r="880" spans="2:6" x14ac:dyDescent="0.3">
      <c r="B880" t="s">
        <v>836</v>
      </c>
      <c r="C880">
        <v>2.7415099999999999</v>
      </c>
      <c r="D880">
        <v>73</v>
      </c>
      <c r="E880">
        <v>132.358</v>
      </c>
      <c r="F880">
        <v>5</v>
      </c>
    </row>
    <row r="881" spans="2:6" x14ac:dyDescent="0.3">
      <c r="B881" t="s">
        <v>837</v>
      </c>
      <c r="C881">
        <v>2.7947899999999999</v>
      </c>
      <c r="D881">
        <v>74</v>
      </c>
      <c r="E881">
        <v>132.53899999999999</v>
      </c>
      <c r="F881">
        <v>5</v>
      </c>
    </row>
    <row r="882" spans="2:6" x14ac:dyDescent="0.3">
      <c r="B882" t="s">
        <v>838</v>
      </c>
      <c r="C882">
        <v>2.8488600000000002</v>
      </c>
      <c r="D882">
        <v>75</v>
      </c>
      <c r="E882">
        <v>132.71299999999999</v>
      </c>
      <c r="F882">
        <v>5</v>
      </c>
    </row>
    <row r="883" spans="2:6" x14ac:dyDescent="0.3">
      <c r="B883" t="s">
        <v>839</v>
      </c>
      <c r="C883">
        <v>2.9037299999999999</v>
      </c>
      <c r="D883">
        <v>76</v>
      </c>
      <c r="E883">
        <v>132.88</v>
      </c>
      <c r="F883">
        <v>5</v>
      </c>
    </row>
    <row r="884" spans="2:6" x14ac:dyDescent="0.3">
      <c r="B884" t="s">
        <v>840</v>
      </c>
      <c r="C884">
        <v>2.9594200000000002</v>
      </c>
      <c r="D884">
        <v>77</v>
      </c>
      <c r="E884">
        <v>133.03899999999999</v>
      </c>
      <c r="F884">
        <v>5</v>
      </c>
    </row>
    <row r="885" spans="2:6" x14ac:dyDescent="0.3">
      <c r="B885" t="s">
        <v>559</v>
      </c>
      <c r="C885" s="1">
        <v>7.0456000000000005E-2</v>
      </c>
      <c r="D885">
        <v>-50</v>
      </c>
      <c r="E885">
        <v>27.738800000000001</v>
      </c>
      <c r="F885">
        <v>4.9000000000000004</v>
      </c>
    </row>
    <row r="886" spans="2:6" x14ac:dyDescent="0.3">
      <c r="B886" t="s">
        <v>841</v>
      </c>
      <c r="C886" s="1">
        <v>7.3884000000000005E-2</v>
      </c>
      <c r="D886">
        <v>-49</v>
      </c>
      <c r="E886">
        <v>28.836400000000001</v>
      </c>
      <c r="F886">
        <v>4.9000000000000004</v>
      </c>
    </row>
    <row r="887" spans="2:6" x14ac:dyDescent="0.3">
      <c r="B887" t="s">
        <v>842</v>
      </c>
      <c r="C887" s="1">
        <v>7.7441999999999997E-2</v>
      </c>
      <c r="D887">
        <v>-48</v>
      </c>
      <c r="E887">
        <v>29.924399999999999</v>
      </c>
      <c r="F887">
        <v>4.9000000000000004</v>
      </c>
    </row>
    <row r="888" spans="2:6" x14ac:dyDescent="0.3">
      <c r="B888" t="s">
        <v>560</v>
      </c>
      <c r="C888" s="1">
        <v>8.1131999999999996E-2</v>
      </c>
      <c r="D888">
        <v>-47</v>
      </c>
      <c r="E888">
        <v>31.002800000000001</v>
      </c>
      <c r="F888">
        <v>4.9000000000000004</v>
      </c>
    </row>
    <row r="889" spans="2:6" x14ac:dyDescent="0.3">
      <c r="B889" t="s">
        <v>843</v>
      </c>
      <c r="C889" s="1">
        <v>8.4959999999999994E-2</v>
      </c>
      <c r="D889">
        <v>-46</v>
      </c>
      <c r="E889">
        <v>32.071599999999997</v>
      </c>
      <c r="F889">
        <v>4.9000000000000004</v>
      </c>
    </row>
    <row r="890" spans="2:6" x14ac:dyDescent="0.3">
      <c r="B890" t="s">
        <v>844</v>
      </c>
      <c r="C890" s="1">
        <v>8.8927000000000006E-2</v>
      </c>
      <c r="D890">
        <v>-45</v>
      </c>
      <c r="E890">
        <v>33.130800000000001</v>
      </c>
      <c r="F890">
        <v>4.9000000000000004</v>
      </c>
    </row>
    <row r="891" spans="2:6" x14ac:dyDescent="0.3">
      <c r="B891" t="s">
        <v>845</v>
      </c>
      <c r="C891" s="1">
        <v>9.3037999999999996E-2</v>
      </c>
      <c r="D891">
        <v>-44</v>
      </c>
      <c r="E891">
        <v>34.180500000000002</v>
      </c>
      <c r="F891">
        <v>4.9000000000000004</v>
      </c>
    </row>
    <row r="892" spans="2:6" x14ac:dyDescent="0.3">
      <c r="B892" t="s">
        <v>846</v>
      </c>
      <c r="C892" s="1">
        <v>9.7295999999999994E-2</v>
      </c>
      <c r="D892">
        <v>-43</v>
      </c>
      <c r="E892">
        <v>35.220799999999997</v>
      </c>
      <c r="F892">
        <v>4.9000000000000004</v>
      </c>
    </row>
    <row r="893" spans="2:6" x14ac:dyDescent="0.3">
      <c r="B893" t="s">
        <v>456</v>
      </c>
      <c r="C893">
        <v>0.101705</v>
      </c>
      <c r="D893">
        <v>-42</v>
      </c>
      <c r="E893">
        <v>36.2515</v>
      </c>
      <c r="F893">
        <v>4.9000000000000004</v>
      </c>
    </row>
    <row r="894" spans="2:6" x14ac:dyDescent="0.3">
      <c r="B894" t="s">
        <v>847</v>
      </c>
      <c r="C894">
        <v>0.106267</v>
      </c>
      <c r="D894">
        <v>-41</v>
      </c>
      <c r="E894">
        <v>37.2729</v>
      </c>
      <c r="F894">
        <v>4.9000000000000004</v>
      </c>
    </row>
    <row r="895" spans="2:6" x14ac:dyDescent="0.3">
      <c r="B895" t="s">
        <v>848</v>
      </c>
      <c r="C895">
        <v>0.110987</v>
      </c>
      <c r="D895">
        <v>-40</v>
      </c>
      <c r="E895">
        <v>38.2849</v>
      </c>
      <c r="F895">
        <v>4.9000000000000004</v>
      </c>
    </row>
    <row r="896" spans="2:6" x14ac:dyDescent="0.3">
      <c r="B896" t="s">
        <v>849</v>
      </c>
      <c r="C896">
        <v>0.115869</v>
      </c>
      <c r="D896">
        <v>-39</v>
      </c>
      <c r="E896">
        <v>39.287399999999998</v>
      </c>
      <c r="F896">
        <v>4.9000000000000004</v>
      </c>
    </row>
    <row r="897" spans="2:6" x14ac:dyDescent="0.3">
      <c r="B897" t="s">
        <v>850</v>
      </c>
      <c r="C897">
        <v>0.120916</v>
      </c>
      <c r="D897">
        <v>-38</v>
      </c>
      <c r="E897">
        <v>40.280700000000003</v>
      </c>
      <c r="F897">
        <v>4.9000000000000004</v>
      </c>
    </row>
    <row r="898" spans="2:6" x14ac:dyDescent="0.3">
      <c r="B898" t="s">
        <v>851</v>
      </c>
      <c r="C898">
        <v>0.12613099999999999</v>
      </c>
      <c r="D898">
        <v>-37</v>
      </c>
      <c r="E898">
        <v>41.264600000000002</v>
      </c>
      <c r="F898">
        <v>4.9000000000000004</v>
      </c>
    </row>
    <row r="899" spans="2:6" x14ac:dyDescent="0.3">
      <c r="B899" t="s">
        <v>852</v>
      </c>
      <c r="C899">
        <v>0.131519</v>
      </c>
      <c r="D899">
        <v>-36</v>
      </c>
      <c r="E899">
        <v>42.239199999999997</v>
      </c>
      <c r="F899">
        <v>4.9000000000000004</v>
      </c>
    </row>
    <row r="900" spans="2:6" x14ac:dyDescent="0.3">
      <c r="B900" t="s">
        <v>762</v>
      </c>
      <c r="C900">
        <v>0.13708400000000001</v>
      </c>
      <c r="D900">
        <v>-35</v>
      </c>
      <c r="E900">
        <v>43.204599999999999</v>
      </c>
      <c r="F900">
        <v>4.9000000000000004</v>
      </c>
    </row>
    <row r="901" spans="2:6" x14ac:dyDescent="0.3">
      <c r="B901" t="s">
        <v>565</v>
      </c>
      <c r="C901">
        <v>0.14282800000000001</v>
      </c>
      <c r="D901">
        <v>-34</v>
      </c>
      <c r="E901">
        <v>44.160800000000002</v>
      </c>
      <c r="F901">
        <v>4.9000000000000004</v>
      </c>
    </row>
    <row r="902" spans="2:6" x14ac:dyDescent="0.3">
      <c r="B902" t="s">
        <v>853</v>
      </c>
      <c r="C902">
        <v>0.148757</v>
      </c>
      <c r="D902">
        <v>-33</v>
      </c>
      <c r="E902">
        <v>45.107700000000001</v>
      </c>
      <c r="F902">
        <v>4.9000000000000004</v>
      </c>
    </row>
    <row r="903" spans="2:6" x14ac:dyDescent="0.3">
      <c r="B903" t="s">
        <v>854</v>
      </c>
      <c r="C903">
        <v>0.15487300000000001</v>
      </c>
      <c r="D903">
        <v>-32</v>
      </c>
      <c r="E903">
        <v>46.045499999999997</v>
      </c>
      <c r="F903">
        <v>4.9000000000000004</v>
      </c>
    </row>
    <row r="904" spans="2:6" x14ac:dyDescent="0.3">
      <c r="B904" t="s">
        <v>855</v>
      </c>
      <c r="C904">
        <v>0.16118099999999999</v>
      </c>
      <c r="D904">
        <v>-31</v>
      </c>
      <c r="E904">
        <v>46.9741</v>
      </c>
      <c r="F904">
        <v>4.9000000000000004</v>
      </c>
    </row>
    <row r="905" spans="2:6" x14ac:dyDescent="0.3">
      <c r="B905" t="s">
        <v>856</v>
      </c>
      <c r="C905">
        <v>0.167685</v>
      </c>
      <c r="D905">
        <v>-30</v>
      </c>
      <c r="E905">
        <v>47.893599999999999</v>
      </c>
      <c r="F905">
        <v>4.9000000000000004</v>
      </c>
    </row>
    <row r="906" spans="2:6" x14ac:dyDescent="0.3">
      <c r="B906" t="s">
        <v>857</v>
      </c>
      <c r="C906">
        <v>0.17438799999999999</v>
      </c>
      <c r="D906">
        <v>-29</v>
      </c>
      <c r="E906">
        <v>48.804000000000002</v>
      </c>
      <c r="F906">
        <v>4.9000000000000004</v>
      </c>
    </row>
    <row r="907" spans="2:6" x14ac:dyDescent="0.3">
      <c r="B907" t="s">
        <v>858</v>
      </c>
      <c r="C907">
        <v>0.18129500000000001</v>
      </c>
      <c r="D907">
        <v>-28</v>
      </c>
      <c r="E907">
        <v>49.705300000000001</v>
      </c>
      <c r="F907">
        <v>4.9000000000000004</v>
      </c>
    </row>
    <row r="908" spans="2:6" x14ac:dyDescent="0.3">
      <c r="B908" t="s">
        <v>859</v>
      </c>
      <c r="C908">
        <v>0.18840899999999999</v>
      </c>
      <c r="D908">
        <v>-27</v>
      </c>
      <c r="E908">
        <v>50.5976</v>
      </c>
      <c r="F908">
        <v>4.9000000000000004</v>
      </c>
    </row>
    <row r="909" spans="2:6" x14ac:dyDescent="0.3">
      <c r="B909" t="s">
        <v>860</v>
      </c>
      <c r="C909">
        <v>0.19573499999999999</v>
      </c>
      <c r="D909">
        <v>-26</v>
      </c>
      <c r="E909">
        <v>51.480800000000002</v>
      </c>
      <c r="F909">
        <v>4.9000000000000004</v>
      </c>
    </row>
    <row r="910" spans="2:6" x14ac:dyDescent="0.3">
      <c r="B910" t="s">
        <v>861</v>
      </c>
      <c r="C910">
        <v>0.20327700000000001</v>
      </c>
      <c r="D910">
        <v>-25</v>
      </c>
      <c r="E910">
        <v>52.3551</v>
      </c>
      <c r="F910">
        <v>4.9000000000000004</v>
      </c>
    </row>
    <row r="911" spans="2:6" x14ac:dyDescent="0.3">
      <c r="B911" t="s">
        <v>862</v>
      </c>
      <c r="C911">
        <v>0.211038</v>
      </c>
      <c r="D911">
        <v>-24</v>
      </c>
      <c r="E911">
        <v>53.220399999999998</v>
      </c>
      <c r="F911">
        <v>4.9000000000000004</v>
      </c>
    </row>
    <row r="912" spans="2:6" x14ac:dyDescent="0.3">
      <c r="B912" t="s">
        <v>863</v>
      </c>
      <c r="C912">
        <v>0.219024</v>
      </c>
      <c r="D912">
        <v>-23</v>
      </c>
      <c r="E912">
        <v>54.076700000000002</v>
      </c>
      <c r="F912">
        <v>4.9000000000000004</v>
      </c>
    </row>
    <row r="913" spans="2:6" x14ac:dyDescent="0.3">
      <c r="B913" t="s">
        <v>864</v>
      </c>
      <c r="C913">
        <v>0.22723699999999999</v>
      </c>
      <c r="D913">
        <v>-22</v>
      </c>
      <c r="E913">
        <v>54.924100000000003</v>
      </c>
      <c r="F913">
        <v>4.9000000000000004</v>
      </c>
    </row>
    <row r="914" spans="2:6" x14ac:dyDescent="0.3">
      <c r="B914" t="s">
        <v>865</v>
      </c>
      <c r="C914">
        <v>0.235683</v>
      </c>
      <c r="D914">
        <v>-21</v>
      </c>
      <c r="E914">
        <v>55.762700000000002</v>
      </c>
      <c r="F914">
        <v>4.9000000000000004</v>
      </c>
    </row>
    <row r="915" spans="2:6" x14ac:dyDescent="0.3">
      <c r="B915" t="s">
        <v>866</v>
      </c>
      <c r="C915">
        <v>0.244365</v>
      </c>
      <c r="D915">
        <v>-20</v>
      </c>
      <c r="E915">
        <v>56.592300000000002</v>
      </c>
      <c r="F915">
        <v>4.9000000000000004</v>
      </c>
    </row>
    <row r="916" spans="2:6" x14ac:dyDescent="0.3">
      <c r="B916" t="s">
        <v>867</v>
      </c>
      <c r="C916">
        <v>0.25328699999999998</v>
      </c>
      <c r="D916">
        <v>-19</v>
      </c>
      <c r="E916">
        <v>57.4131</v>
      </c>
      <c r="F916">
        <v>4.9000000000000004</v>
      </c>
    </row>
    <row r="917" spans="2:6" x14ac:dyDescent="0.3">
      <c r="B917" t="s">
        <v>868</v>
      </c>
      <c r="C917">
        <v>0.26245499999999999</v>
      </c>
      <c r="D917">
        <v>-18</v>
      </c>
      <c r="E917">
        <v>58.225099999999998</v>
      </c>
      <c r="F917">
        <v>4.9000000000000004</v>
      </c>
    </row>
    <row r="918" spans="2:6" x14ac:dyDescent="0.3">
      <c r="B918" t="s">
        <v>869</v>
      </c>
      <c r="C918">
        <v>0.27187099999999997</v>
      </c>
      <c r="D918">
        <v>-17</v>
      </c>
      <c r="E918">
        <v>59.028300000000002</v>
      </c>
      <c r="F918">
        <v>4.9000000000000004</v>
      </c>
    </row>
    <row r="919" spans="2:6" x14ac:dyDescent="0.3">
      <c r="B919" t="s">
        <v>870</v>
      </c>
      <c r="C919">
        <v>0.28154099999999999</v>
      </c>
      <c r="D919">
        <v>-16</v>
      </c>
      <c r="E919">
        <v>59.822699999999998</v>
      </c>
      <c r="F919">
        <v>4.9000000000000004</v>
      </c>
    </row>
    <row r="920" spans="2:6" x14ac:dyDescent="0.3">
      <c r="B920" t="s">
        <v>871</v>
      </c>
      <c r="C920">
        <v>0.29146899999999998</v>
      </c>
      <c r="D920">
        <v>-15</v>
      </c>
      <c r="E920">
        <v>60.6083</v>
      </c>
      <c r="F920">
        <v>4.9000000000000004</v>
      </c>
    </row>
    <row r="921" spans="2:6" x14ac:dyDescent="0.3">
      <c r="B921" t="s">
        <v>872</v>
      </c>
      <c r="C921">
        <v>0.30165900000000001</v>
      </c>
      <c r="D921">
        <v>-14</v>
      </c>
      <c r="E921">
        <v>61.385199999999998</v>
      </c>
      <c r="F921">
        <v>4.9000000000000004</v>
      </c>
    </row>
    <row r="922" spans="2:6" x14ac:dyDescent="0.3">
      <c r="B922" t="s">
        <v>873</v>
      </c>
      <c r="C922">
        <v>0.31211499999999998</v>
      </c>
      <c r="D922">
        <v>-13</v>
      </c>
      <c r="E922">
        <v>62.153500000000001</v>
      </c>
      <c r="F922">
        <v>4.9000000000000004</v>
      </c>
    </row>
    <row r="923" spans="2:6" x14ac:dyDescent="0.3">
      <c r="B923" t="s">
        <v>874</v>
      </c>
      <c r="C923">
        <v>0.32284200000000002</v>
      </c>
      <c r="D923">
        <v>-12</v>
      </c>
      <c r="E923">
        <v>62.912999999999997</v>
      </c>
      <c r="F923">
        <v>4.9000000000000004</v>
      </c>
    </row>
    <row r="924" spans="2:6" x14ac:dyDescent="0.3">
      <c r="B924" t="s">
        <v>875</v>
      </c>
      <c r="C924">
        <v>0.333843</v>
      </c>
      <c r="D924">
        <v>-11</v>
      </c>
      <c r="E924">
        <v>63.663800000000002</v>
      </c>
      <c r="F924">
        <v>4.9000000000000004</v>
      </c>
    </row>
    <row r="925" spans="2:6" x14ac:dyDescent="0.3">
      <c r="B925" t="s">
        <v>876</v>
      </c>
      <c r="C925">
        <v>0.34512500000000002</v>
      </c>
      <c r="D925">
        <v>-10</v>
      </c>
      <c r="E925">
        <v>64.406000000000006</v>
      </c>
      <c r="F925">
        <v>4.9000000000000004</v>
      </c>
    </row>
    <row r="926" spans="2:6" x14ac:dyDescent="0.3">
      <c r="B926" t="s">
        <v>877</v>
      </c>
      <c r="C926">
        <v>0.35669000000000001</v>
      </c>
      <c r="D926">
        <v>-9</v>
      </c>
      <c r="E926">
        <v>65.139600000000002</v>
      </c>
      <c r="F926">
        <v>4.9000000000000004</v>
      </c>
    </row>
    <row r="927" spans="2:6" x14ac:dyDescent="0.3">
      <c r="B927" t="s">
        <v>878</v>
      </c>
      <c r="C927">
        <v>0.36854399999999998</v>
      </c>
      <c r="D927">
        <v>-8</v>
      </c>
      <c r="E927">
        <v>65.864599999999996</v>
      </c>
      <c r="F927">
        <v>4.9000000000000004</v>
      </c>
    </row>
    <row r="928" spans="2:6" x14ac:dyDescent="0.3">
      <c r="B928" t="s">
        <v>680</v>
      </c>
      <c r="C928">
        <v>0.380691</v>
      </c>
      <c r="D928">
        <v>-7</v>
      </c>
      <c r="E928">
        <v>66.581000000000003</v>
      </c>
      <c r="F928">
        <v>4.9000000000000004</v>
      </c>
    </row>
    <row r="929" spans="2:6" x14ac:dyDescent="0.3">
      <c r="B929" t="s">
        <v>879</v>
      </c>
      <c r="C929">
        <v>0.39313500000000001</v>
      </c>
      <c r="D929">
        <v>-6</v>
      </c>
      <c r="E929">
        <v>67.288899999999998</v>
      </c>
      <c r="F929">
        <v>4.9000000000000004</v>
      </c>
    </row>
    <row r="930" spans="2:6" x14ac:dyDescent="0.3">
      <c r="B930" t="s">
        <v>880</v>
      </c>
      <c r="C930">
        <v>0.40588099999999999</v>
      </c>
      <c r="D930">
        <v>-5</v>
      </c>
      <c r="E930">
        <v>67.988200000000006</v>
      </c>
      <c r="F930">
        <v>4.9000000000000004</v>
      </c>
    </row>
    <row r="931" spans="2:6" x14ac:dyDescent="0.3">
      <c r="B931" t="s">
        <v>881</v>
      </c>
      <c r="C931">
        <v>0.418933</v>
      </c>
      <c r="D931">
        <v>-4</v>
      </c>
      <c r="E931">
        <v>68.679000000000002</v>
      </c>
      <c r="F931">
        <v>4.9000000000000004</v>
      </c>
    </row>
    <row r="932" spans="2:6" x14ac:dyDescent="0.3">
      <c r="B932" t="s">
        <v>882</v>
      </c>
      <c r="C932">
        <v>0.43229600000000001</v>
      </c>
      <c r="D932">
        <v>-3</v>
      </c>
      <c r="E932">
        <v>69.3613</v>
      </c>
      <c r="F932">
        <v>4.9000000000000004</v>
      </c>
    </row>
    <row r="933" spans="2:6" x14ac:dyDescent="0.3">
      <c r="B933" t="s">
        <v>883</v>
      </c>
      <c r="C933">
        <v>0.44597500000000001</v>
      </c>
      <c r="D933">
        <v>-2</v>
      </c>
      <c r="E933">
        <v>70.0351</v>
      </c>
      <c r="F933">
        <v>4.9000000000000004</v>
      </c>
    </row>
    <row r="934" spans="2:6" x14ac:dyDescent="0.3">
      <c r="B934" t="s">
        <v>884</v>
      </c>
      <c r="C934">
        <v>0.45997399999999999</v>
      </c>
      <c r="D934">
        <v>-1</v>
      </c>
      <c r="E934">
        <v>70.700500000000005</v>
      </c>
      <c r="F934">
        <v>4.9000000000000004</v>
      </c>
    </row>
    <row r="935" spans="2:6" x14ac:dyDescent="0.3">
      <c r="B935" t="s">
        <v>885</v>
      </c>
      <c r="C935">
        <v>0.474298</v>
      </c>
      <c r="D935">
        <v>0</v>
      </c>
      <c r="E935">
        <v>71.357500000000002</v>
      </c>
      <c r="F935">
        <v>4.9000000000000004</v>
      </c>
    </row>
    <row r="936" spans="2:6" x14ac:dyDescent="0.3">
      <c r="B936" t="s">
        <v>470</v>
      </c>
      <c r="C936">
        <v>0.48895100000000002</v>
      </c>
      <c r="D936">
        <v>1</v>
      </c>
      <c r="E936">
        <v>72.006</v>
      </c>
      <c r="F936">
        <v>4.9000000000000004</v>
      </c>
    </row>
    <row r="937" spans="2:6" x14ac:dyDescent="0.3">
      <c r="B937" t="s">
        <v>886</v>
      </c>
      <c r="C937">
        <v>0.503938</v>
      </c>
      <c r="D937">
        <v>2</v>
      </c>
      <c r="E937">
        <v>72.646199999999993</v>
      </c>
      <c r="F937">
        <v>4.9000000000000004</v>
      </c>
    </row>
    <row r="938" spans="2:6" x14ac:dyDescent="0.3">
      <c r="B938" t="s">
        <v>887</v>
      </c>
      <c r="C938">
        <v>0.51926399999999995</v>
      </c>
      <c r="D938">
        <v>3</v>
      </c>
      <c r="E938">
        <v>73.277900000000002</v>
      </c>
      <c r="F938">
        <v>4.9000000000000004</v>
      </c>
    </row>
    <row r="939" spans="2:6" x14ac:dyDescent="0.3">
      <c r="B939" t="s">
        <v>888</v>
      </c>
      <c r="C939">
        <v>0.53493299999999999</v>
      </c>
      <c r="D939">
        <v>4</v>
      </c>
      <c r="E939">
        <v>73.901399999999995</v>
      </c>
      <c r="F939">
        <v>4.9000000000000004</v>
      </c>
    </row>
    <row r="940" spans="2:6" x14ac:dyDescent="0.3">
      <c r="B940" t="s">
        <v>889</v>
      </c>
      <c r="C940">
        <v>0.55095000000000005</v>
      </c>
      <c r="D940">
        <v>5</v>
      </c>
      <c r="E940">
        <v>74.516499999999994</v>
      </c>
      <c r="F940">
        <v>4.9000000000000004</v>
      </c>
    </row>
    <row r="941" spans="2:6" x14ac:dyDescent="0.3">
      <c r="B941" t="s">
        <v>890</v>
      </c>
      <c r="C941">
        <v>0.56732000000000005</v>
      </c>
      <c r="D941">
        <v>6</v>
      </c>
      <c r="E941">
        <v>75.123199999999997</v>
      </c>
      <c r="F941">
        <v>4.9000000000000004</v>
      </c>
    </row>
    <row r="942" spans="2:6" x14ac:dyDescent="0.3">
      <c r="B942" t="s">
        <v>891</v>
      </c>
      <c r="C942">
        <v>0.58404800000000001</v>
      </c>
      <c r="D942">
        <v>7</v>
      </c>
      <c r="E942">
        <v>75.721699999999998</v>
      </c>
      <c r="F942">
        <v>4.9000000000000004</v>
      </c>
    </row>
    <row r="943" spans="2:6" x14ac:dyDescent="0.3">
      <c r="B943" t="s">
        <v>892</v>
      </c>
      <c r="C943">
        <v>0.60113799999999995</v>
      </c>
      <c r="D943">
        <v>8</v>
      </c>
      <c r="E943">
        <v>76.311899999999994</v>
      </c>
      <c r="F943">
        <v>4.9000000000000004</v>
      </c>
    </row>
    <row r="944" spans="2:6" x14ac:dyDescent="0.3">
      <c r="B944" t="s">
        <v>893</v>
      </c>
      <c r="C944">
        <v>0.61859500000000001</v>
      </c>
      <c r="D944">
        <v>9</v>
      </c>
      <c r="E944">
        <v>76.893900000000002</v>
      </c>
      <c r="F944">
        <v>4.9000000000000004</v>
      </c>
    </row>
    <row r="945" spans="2:6" x14ac:dyDescent="0.3">
      <c r="B945" t="s">
        <v>894</v>
      </c>
      <c r="C945">
        <v>0.63642399999999999</v>
      </c>
      <c r="D945">
        <v>10</v>
      </c>
      <c r="E945">
        <v>77.467600000000004</v>
      </c>
      <c r="F945">
        <v>4.9000000000000004</v>
      </c>
    </row>
    <row r="946" spans="2:6" x14ac:dyDescent="0.3">
      <c r="B946" t="s">
        <v>895</v>
      </c>
      <c r="C946">
        <v>0.65463000000000005</v>
      </c>
      <c r="D946">
        <v>11</v>
      </c>
      <c r="E946">
        <v>78.033100000000005</v>
      </c>
      <c r="F946">
        <v>4.9000000000000004</v>
      </c>
    </row>
    <row r="947" spans="2:6" x14ac:dyDescent="0.3">
      <c r="B947" t="s">
        <v>896</v>
      </c>
      <c r="C947">
        <v>0.67321699999999995</v>
      </c>
      <c r="D947">
        <v>12</v>
      </c>
      <c r="E947">
        <v>78.590400000000002</v>
      </c>
      <c r="F947">
        <v>4.9000000000000004</v>
      </c>
    </row>
    <row r="948" spans="2:6" x14ac:dyDescent="0.3">
      <c r="B948" t="s">
        <v>897</v>
      </c>
      <c r="C948">
        <v>0.692191</v>
      </c>
      <c r="D948">
        <v>13</v>
      </c>
      <c r="E948">
        <v>79.139499999999998</v>
      </c>
      <c r="F948">
        <v>4.9000000000000004</v>
      </c>
    </row>
    <row r="949" spans="2:6" x14ac:dyDescent="0.3">
      <c r="B949" t="s">
        <v>898</v>
      </c>
      <c r="C949">
        <v>0.71155599999999997</v>
      </c>
      <c r="D949">
        <v>14</v>
      </c>
      <c r="E949">
        <v>79.680400000000006</v>
      </c>
      <c r="F949">
        <v>4.9000000000000004</v>
      </c>
    </row>
    <row r="950" spans="2:6" x14ac:dyDescent="0.3">
      <c r="B950" t="s">
        <v>474</v>
      </c>
      <c r="C950">
        <v>0.73131699999999999</v>
      </c>
      <c r="D950">
        <v>15</v>
      </c>
      <c r="E950">
        <v>80.213200000000001</v>
      </c>
      <c r="F950">
        <v>4.9000000000000004</v>
      </c>
    </row>
    <row r="951" spans="2:6" x14ac:dyDescent="0.3">
      <c r="B951" t="s">
        <v>899</v>
      </c>
      <c r="C951">
        <v>0.75148000000000004</v>
      </c>
      <c r="D951">
        <v>16</v>
      </c>
      <c r="E951">
        <v>80.737899999999996</v>
      </c>
      <c r="F951">
        <v>4.9000000000000004</v>
      </c>
    </row>
    <row r="952" spans="2:6" x14ac:dyDescent="0.3">
      <c r="B952" t="s">
        <v>696</v>
      </c>
      <c r="C952">
        <v>0.77204899999999999</v>
      </c>
      <c r="D952">
        <v>17</v>
      </c>
      <c r="E952">
        <v>81.254400000000004</v>
      </c>
      <c r="F952">
        <v>4.9000000000000004</v>
      </c>
    </row>
    <row r="953" spans="2:6" x14ac:dyDescent="0.3">
      <c r="B953" t="s">
        <v>900</v>
      </c>
      <c r="C953">
        <v>0.79302899999999998</v>
      </c>
      <c r="D953">
        <v>18</v>
      </c>
      <c r="E953">
        <v>81.762900000000002</v>
      </c>
      <c r="F953">
        <v>4.9000000000000004</v>
      </c>
    </row>
    <row r="954" spans="2:6" x14ac:dyDescent="0.3">
      <c r="B954" t="s">
        <v>901</v>
      </c>
      <c r="C954">
        <v>0.81442499999999995</v>
      </c>
      <c r="D954">
        <v>19</v>
      </c>
      <c r="E954">
        <v>82.263199999999998</v>
      </c>
      <c r="F954">
        <v>4.9000000000000004</v>
      </c>
    </row>
    <row r="955" spans="2:6" x14ac:dyDescent="0.3">
      <c r="B955" t="s">
        <v>902</v>
      </c>
      <c r="C955">
        <v>0.83624200000000004</v>
      </c>
      <c r="D955">
        <v>20</v>
      </c>
      <c r="E955">
        <v>82.755600000000001</v>
      </c>
      <c r="F955">
        <v>4.9000000000000004</v>
      </c>
    </row>
    <row r="956" spans="2:6" x14ac:dyDescent="0.3">
      <c r="B956" t="s">
        <v>903</v>
      </c>
      <c r="C956">
        <v>0.85848599999999997</v>
      </c>
      <c r="D956">
        <v>21</v>
      </c>
      <c r="E956">
        <v>83.239800000000002</v>
      </c>
      <c r="F956">
        <v>4.9000000000000004</v>
      </c>
    </row>
    <row r="957" spans="2:6" x14ac:dyDescent="0.3">
      <c r="B957" t="s">
        <v>904</v>
      </c>
      <c r="C957">
        <v>0.88116099999999997</v>
      </c>
      <c r="D957">
        <v>22</v>
      </c>
      <c r="E957">
        <v>83.716099999999997</v>
      </c>
      <c r="F957">
        <v>4.9000000000000004</v>
      </c>
    </row>
    <row r="958" spans="2:6" x14ac:dyDescent="0.3">
      <c r="B958" t="s">
        <v>905</v>
      </c>
      <c r="C958">
        <v>0.90427199999999996</v>
      </c>
      <c r="D958">
        <v>23</v>
      </c>
      <c r="E958">
        <v>84.184299999999993</v>
      </c>
      <c r="F958">
        <v>4.9000000000000004</v>
      </c>
    </row>
    <row r="959" spans="2:6" x14ac:dyDescent="0.3">
      <c r="B959" t="s">
        <v>906</v>
      </c>
      <c r="C959">
        <v>0.92782500000000001</v>
      </c>
      <c r="D959">
        <v>24</v>
      </c>
      <c r="E959">
        <v>84.644599999999997</v>
      </c>
      <c r="F959">
        <v>4.9000000000000004</v>
      </c>
    </row>
    <row r="960" spans="2:6" x14ac:dyDescent="0.3">
      <c r="B960" t="s">
        <v>907</v>
      </c>
      <c r="C960">
        <v>0.95182500000000003</v>
      </c>
      <c r="D960">
        <v>25</v>
      </c>
      <c r="E960">
        <v>85.096900000000005</v>
      </c>
      <c r="F960">
        <v>4.9000000000000004</v>
      </c>
    </row>
    <row r="961" spans="2:6" x14ac:dyDescent="0.3">
      <c r="B961" t="s">
        <v>908</v>
      </c>
      <c r="C961">
        <v>0.97627699999999995</v>
      </c>
      <c r="D961">
        <v>26</v>
      </c>
      <c r="E961">
        <v>85.541200000000003</v>
      </c>
      <c r="F961">
        <v>4.9000000000000004</v>
      </c>
    </row>
    <row r="962" spans="2:6" x14ac:dyDescent="0.3">
      <c r="B962" t="s">
        <v>909</v>
      </c>
      <c r="C962">
        <v>1.00119</v>
      </c>
      <c r="D962">
        <v>27</v>
      </c>
      <c r="E962">
        <v>85.977599999999995</v>
      </c>
      <c r="F962">
        <v>4.9000000000000004</v>
      </c>
    </row>
    <row r="963" spans="2:6" x14ac:dyDescent="0.3">
      <c r="B963" t="s">
        <v>910</v>
      </c>
      <c r="C963">
        <v>1.0265599999999999</v>
      </c>
      <c r="D963">
        <v>28</v>
      </c>
      <c r="E963">
        <v>86.406000000000006</v>
      </c>
      <c r="F963">
        <v>4.9000000000000004</v>
      </c>
    </row>
    <row r="964" spans="2:6" x14ac:dyDescent="0.3">
      <c r="B964" t="s">
        <v>911</v>
      </c>
      <c r="C964">
        <v>1.0524</v>
      </c>
      <c r="D964">
        <v>29</v>
      </c>
      <c r="E964">
        <v>86.826599999999999</v>
      </c>
      <c r="F964">
        <v>4.9000000000000004</v>
      </c>
    </row>
    <row r="965" spans="2:6" x14ac:dyDescent="0.3">
      <c r="B965" t="s">
        <v>912</v>
      </c>
      <c r="C965">
        <v>1.0787100000000001</v>
      </c>
      <c r="D965">
        <v>30</v>
      </c>
      <c r="E965">
        <v>87.2393</v>
      </c>
      <c r="F965">
        <v>4.9000000000000004</v>
      </c>
    </row>
    <row r="966" spans="2:6" x14ac:dyDescent="0.3">
      <c r="B966" t="s">
        <v>913</v>
      </c>
      <c r="C966">
        <v>1.1054999999999999</v>
      </c>
      <c r="D966">
        <v>31</v>
      </c>
      <c r="E966">
        <v>87.644000000000005</v>
      </c>
      <c r="F966">
        <v>4.9000000000000004</v>
      </c>
    </row>
    <row r="967" spans="2:6" x14ac:dyDescent="0.3">
      <c r="B967" t="s">
        <v>914</v>
      </c>
      <c r="C967">
        <v>1.1327700000000001</v>
      </c>
      <c r="D967">
        <v>32</v>
      </c>
      <c r="E967">
        <v>88.040999999999997</v>
      </c>
      <c r="F967">
        <v>4.9000000000000004</v>
      </c>
    </row>
    <row r="968" spans="2:6" x14ac:dyDescent="0.3">
      <c r="B968" t="s">
        <v>915</v>
      </c>
      <c r="C968">
        <v>1.1605399999999999</v>
      </c>
      <c r="D968">
        <v>33</v>
      </c>
      <c r="E968">
        <v>88.43</v>
      </c>
      <c r="F968">
        <v>4.9000000000000004</v>
      </c>
    </row>
    <row r="969" spans="2:6" x14ac:dyDescent="0.3">
      <c r="B969" t="s">
        <v>916</v>
      </c>
      <c r="C969">
        <v>1.1888000000000001</v>
      </c>
      <c r="D969">
        <v>34</v>
      </c>
      <c r="E969">
        <v>88.811300000000003</v>
      </c>
      <c r="F969">
        <v>4.9000000000000004</v>
      </c>
    </row>
    <row r="970" spans="2:6" x14ac:dyDescent="0.3">
      <c r="B970" t="s">
        <v>917</v>
      </c>
      <c r="C970">
        <v>1.2175499999999999</v>
      </c>
      <c r="D970">
        <v>35</v>
      </c>
      <c r="E970">
        <v>89.184700000000007</v>
      </c>
      <c r="F970">
        <v>4.9000000000000004</v>
      </c>
    </row>
    <row r="971" spans="2:6" x14ac:dyDescent="0.3">
      <c r="B971" t="s">
        <v>918</v>
      </c>
      <c r="C971">
        <v>1.24682</v>
      </c>
      <c r="D971">
        <v>36</v>
      </c>
      <c r="E971">
        <v>89.550399999999996</v>
      </c>
      <c r="F971">
        <v>4.9000000000000004</v>
      </c>
    </row>
    <row r="972" spans="2:6" x14ac:dyDescent="0.3">
      <c r="B972" t="s">
        <v>919</v>
      </c>
      <c r="C972">
        <v>1.2765899999999999</v>
      </c>
      <c r="D972">
        <v>37</v>
      </c>
      <c r="E972">
        <v>89.908299999999997</v>
      </c>
      <c r="F972">
        <v>4.9000000000000004</v>
      </c>
    </row>
    <row r="973" spans="2:6" x14ac:dyDescent="0.3">
      <c r="B973" t="s">
        <v>920</v>
      </c>
      <c r="C973">
        <v>1.3068900000000001</v>
      </c>
      <c r="D973">
        <v>38</v>
      </c>
      <c r="E973">
        <v>90.258399999999995</v>
      </c>
      <c r="F973">
        <v>4.9000000000000004</v>
      </c>
    </row>
    <row r="974" spans="2:6" x14ac:dyDescent="0.3">
      <c r="B974" t="s">
        <v>921</v>
      </c>
      <c r="C974">
        <v>1.3376999999999999</v>
      </c>
      <c r="D974">
        <v>39</v>
      </c>
      <c r="E974">
        <v>90.600700000000003</v>
      </c>
      <c r="F974">
        <v>4.9000000000000004</v>
      </c>
    </row>
    <row r="975" spans="2:6" x14ac:dyDescent="0.3">
      <c r="B975" t="s">
        <v>922</v>
      </c>
      <c r="C975">
        <v>1.3690500000000001</v>
      </c>
      <c r="D975">
        <v>40</v>
      </c>
      <c r="E975">
        <v>90.935299999999998</v>
      </c>
      <c r="F975">
        <v>4.9000000000000004</v>
      </c>
    </row>
    <row r="976" spans="2:6" x14ac:dyDescent="0.3">
      <c r="B976" t="s">
        <v>923</v>
      </c>
      <c r="C976">
        <v>1.40093</v>
      </c>
      <c r="D976">
        <v>41</v>
      </c>
      <c r="E976">
        <v>91.262200000000007</v>
      </c>
      <c r="F976">
        <v>4.9000000000000004</v>
      </c>
    </row>
    <row r="977" spans="2:6" x14ac:dyDescent="0.3">
      <c r="B977" t="s">
        <v>924</v>
      </c>
      <c r="C977">
        <v>1.4333400000000001</v>
      </c>
      <c r="D977">
        <v>42</v>
      </c>
      <c r="E977">
        <v>91.581500000000005</v>
      </c>
      <c r="F977">
        <v>4.9000000000000004</v>
      </c>
    </row>
    <row r="978" spans="2:6" x14ac:dyDescent="0.3">
      <c r="B978" t="s">
        <v>925</v>
      </c>
      <c r="C978">
        <v>1.46631</v>
      </c>
      <c r="D978">
        <v>43</v>
      </c>
      <c r="E978">
        <v>91.893000000000001</v>
      </c>
      <c r="F978">
        <v>4.9000000000000004</v>
      </c>
    </row>
    <row r="979" spans="2:6" x14ac:dyDescent="0.3">
      <c r="B979" t="s">
        <v>926</v>
      </c>
      <c r="C979">
        <v>1.4998199999999999</v>
      </c>
      <c r="D979">
        <v>44</v>
      </c>
      <c r="E979">
        <v>92.196799999999996</v>
      </c>
      <c r="F979">
        <v>4.9000000000000004</v>
      </c>
    </row>
    <row r="980" spans="2:6" x14ac:dyDescent="0.3">
      <c r="B980" t="s">
        <v>927</v>
      </c>
      <c r="C980">
        <v>1.5339</v>
      </c>
      <c r="D980">
        <v>45</v>
      </c>
      <c r="E980">
        <v>92.492999999999995</v>
      </c>
      <c r="F980">
        <v>4.9000000000000004</v>
      </c>
    </row>
    <row r="981" spans="2:6" x14ac:dyDescent="0.3">
      <c r="B981" t="s">
        <v>928</v>
      </c>
      <c r="C981">
        <v>1.56854</v>
      </c>
      <c r="D981">
        <v>46</v>
      </c>
      <c r="E981">
        <v>92.781599999999997</v>
      </c>
      <c r="F981">
        <v>4.9000000000000004</v>
      </c>
    </row>
    <row r="982" spans="2:6" x14ac:dyDescent="0.3">
      <c r="B982" t="s">
        <v>929</v>
      </c>
      <c r="C982">
        <v>1.6037399999999999</v>
      </c>
      <c r="D982">
        <v>47</v>
      </c>
      <c r="E982">
        <v>93.0625</v>
      </c>
      <c r="F982">
        <v>4.9000000000000004</v>
      </c>
    </row>
    <row r="983" spans="2:6" x14ac:dyDescent="0.3">
      <c r="B983" t="s">
        <v>930</v>
      </c>
      <c r="C983">
        <v>1.6395299999999999</v>
      </c>
      <c r="D983">
        <v>48</v>
      </c>
      <c r="E983">
        <v>93.335899999999995</v>
      </c>
      <c r="F983">
        <v>4.9000000000000004</v>
      </c>
    </row>
    <row r="984" spans="2:6" x14ac:dyDescent="0.3">
      <c r="B984" t="s">
        <v>931</v>
      </c>
      <c r="C984">
        <v>1.6758999999999999</v>
      </c>
      <c r="D984">
        <v>49</v>
      </c>
      <c r="E984">
        <v>93.601600000000005</v>
      </c>
      <c r="F984">
        <v>4.9000000000000004</v>
      </c>
    </row>
    <row r="985" spans="2:6" x14ac:dyDescent="0.3">
      <c r="B985" t="s">
        <v>932</v>
      </c>
      <c r="C985">
        <v>1.71285</v>
      </c>
      <c r="D985">
        <v>50</v>
      </c>
      <c r="E985">
        <v>93.859700000000004</v>
      </c>
      <c r="F985">
        <v>4.9000000000000004</v>
      </c>
    </row>
    <row r="986" spans="2:6" x14ac:dyDescent="0.3">
      <c r="B986" t="s">
        <v>933</v>
      </c>
      <c r="C986">
        <v>1.7504</v>
      </c>
      <c r="D986">
        <v>51</v>
      </c>
      <c r="E986">
        <v>94.110299999999995</v>
      </c>
      <c r="F986">
        <v>4.9000000000000004</v>
      </c>
    </row>
    <row r="987" spans="2:6" x14ac:dyDescent="0.3">
      <c r="B987" t="s">
        <v>934</v>
      </c>
      <c r="C987">
        <v>1.7885599999999999</v>
      </c>
      <c r="D987">
        <v>52</v>
      </c>
      <c r="E987">
        <v>94.353399999999993</v>
      </c>
      <c r="F987">
        <v>4.9000000000000004</v>
      </c>
    </row>
    <row r="988" spans="2:6" x14ac:dyDescent="0.3">
      <c r="B988" t="s">
        <v>935</v>
      </c>
      <c r="C988">
        <v>1.8273200000000001</v>
      </c>
      <c r="D988">
        <v>53</v>
      </c>
      <c r="E988">
        <v>94.588899999999995</v>
      </c>
      <c r="F988">
        <v>4.9000000000000004</v>
      </c>
    </row>
    <row r="989" spans="2:6" x14ac:dyDescent="0.3">
      <c r="B989" t="s">
        <v>936</v>
      </c>
      <c r="C989">
        <v>1.86669</v>
      </c>
      <c r="D989">
        <v>54</v>
      </c>
      <c r="E989">
        <v>94.816900000000004</v>
      </c>
      <c r="F989">
        <v>4.9000000000000004</v>
      </c>
    </row>
    <row r="990" spans="2:6" x14ac:dyDescent="0.3">
      <c r="B990" t="s">
        <v>937</v>
      </c>
      <c r="C990">
        <v>1.90669</v>
      </c>
      <c r="D990">
        <v>55</v>
      </c>
      <c r="E990">
        <v>95.037499999999994</v>
      </c>
      <c r="F990">
        <v>4.9000000000000004</v>
      </c>
    </row>
    <row r="991" spans="2:6" x14ac:dyDescent="0.3">
      <c r="B991" t="s">
        <v>938</v>
      </c>
      <c r="C991">
        <v>1.9473199999999999</v>
      </c>
      <c r="D991">
        <v>56</v>
      </c>
      <c r="E991">
        <v>95.250500000000002</v>
      </c>
      <c r="F991">
        <v>4.9000000000000004</v>
      </c>
    </row>
    <row r="992" spans="2:6" x14ac:dyDescent="0.3">
      <c r="B992" t="s">
        <v>939</v>
      </c>
      <c r="C992">
        <v>1.9885900000000001</v>
      </c>
      <c r="D992">
        <v>57</v>
      </c>
      <c r="E992">
        <v>95.456000000000003</v>
      </c>
      <c r="F992">
        <v>4.9000000000000004</v>
      </c>
    </row>
    <row r="993" spans="2:6" x14ac:dyDescent="0.3">
      <c r="B993" t="s">
        <v>940</v>
      </c>
      <c r="C993">
        <v>2.0304899999999999</v>
      </c>
      <c r="D993">
        <v>58</v>
      </c>
      <c r="E993">
        <v>95.654200000000003</v>
      </c>
      <c r="F993">
        <v>4.9000000000000004</v>
      </c>
    </row>
    <row r="994" spans="2:6" x14ac:dyDescent="0.3">
      <c r="B994" t="s">
        <v>941</v>
      </c>
      <c r="C994">
        <v>2.0730499999999998</v>
      </c>
      <c r="D994">
        <v>59</v>
      </c>
      <c r="E994">
        <v>95.844800000000006</v>
      </c>
      <c r="F994">
        <v>4.9000000000000004</v>
      </c>
    </row>
    <row r="995" spans="2:6" x14ac:dyDescent="0.3">
      <c r="B995" t="s">
        <v>942</v>
      </c>
      <c r="C995">
        <v>2.11626</v>
      </c>
      <c r="D995">
        <v>60</v>
      </c>
      <c r="E995">
        <v>96.028099999999995</v>
      </c>
      <c r="F995">
        <v>4.9000000000000004</v>
      </c>
    </row>
    <row r="996" spans="2:6" x14ac:dyDescent="0.3">
      <c r="B996" t="s">
        <v>943</v>
      </c>
      <c r="C996">
        <v>2.1601400000000002</v>
      </c>
      <c r="D996">
        <v>61</v>
      </c>
      <c r="E996">
        <v>96.203999999999994</v>
      </c>
      <c r="F996">
        <v>4.9000000000000004</v>
      </c>
    </row>
    <row r="997" spans="2:6" x14ac:dyDescent="0.3">
      <c r="B997" t="s">
        <v>944</v>
      </c>
      <c r="C997">
        <v>2.2046999999999999</v>
      </c>
      <c r="D997">
        <v>62</v>
      </c>
      <c r="E997">
        <v>96.372399999999999</v>
      </c>
      <c r="F997">
        <v>4.9000000000000004</v>
      </c>
    </row>
    <row r="998" spans="2:6" x14ac:dyDescent="0.3">
      <c r="B998" t="s">
        <v>945</v>
      </c>
      <c r="C998">
        <v>2.24993</v>
      </c>
      <c r="D998">
        <v>63</v>
      </c>
      <c r="E998">
        <v>96.533500000000004</v>
      </c>
      <c r="F998">
        <v>4.9000000000000004</v>
      </c>
    </row>
    <row r="999" spans="2:6" x14ac:dyDescent="0.3">
      <c r="B999" t="s">
        <v>946</v>
      </c>
      <c r="C999">
        <v>2.2958500000000002</v>
      </c>
      <c r="D999">
        <v>64</v>
      </c>
      <c r="E999">
        <v>96.687299999999993</v>
      </c>
      <c r="F999">
        <v>4.9000000000000004</v>
      </c>
    </row>
    <row r="1000" spans="2:6" x14ac:dyDescent="0.3">
      <c r="B1000" t="s">
        <v>947</v>
      </c>
      <c r="C1000">
        <v>2.3424700000000001</v>
      </c>
      <c r="D1000">
        <v>65</v>
      </c>
      <c r="E1000">
        <v>96.833699999999993</v>
      </c>
      <c r="F1000">
        <v>4.9000000000000004</v>
      </c>
    </row>
    <row r="1001" spans="2:6" x14ac:dyDescent="0.3">
      <c r="B1001" t="s">
        <v>948</v>
      </c>
      <c r="C1001">
        <v>2.3897900000000001</v>
      </c>
      <c r="D1001">
        <v>66</v>
      </c>
      <c r="E1001">
        <v>96.972800000000007</v>
      </c>
      <c r="F1001">
        <v>4.9000000000000004</v>
      </c>
    </row>
    <row r="1002" spans="2:6" x14ac:dyDescent="0.3">
      <c r="B1002" t="s">
        <v>949</v>
      </c>
      <c r="C1002">
        <v>2.4378199999999999</v>
      </c>
      <c r="D1002">
        <v>67</v>
      </c>
      <c r="E1002">
        <v>97.104500000000002</v>
      </c>
      <c r="F1002">
        <v>4.9000000000000004</v>
      </c>
    </row>
    <row r="1003" spans="2:6" x14ac:dyDescent="0.3">
      <c r="B1003" t="s">
        <v>950</v>
      </c>
      <c r="C1003">
        <v>2.48658</v>
      </c>
      <c r="D1003">
        <v>68</v>
      </c>
      <c r="E1003">
        <v>97.228999999999999</v>
      </c>
      <c r="F1003">
        <v>4.9000000000000004</v>
      </c>
    </row>
    <row r="1004" spans="2:6" x14ac:dyDescent="0.3">
      <c r="B1004" t="s">
        <v>951</v>
      </c>
      <c r="C1004" s="1">
        <v>7.0456000000000005E-2</v>
      </c>
      <c r="D1004">
        <v>-50</v>
      </c>
      <c r="E1004">
        <v>5.4238</v>
      </c>
      <c r="F1004">
        <v>4.8</v>
      </c>
    </row>
    <row r="1005" spans="2:6" x14ac:dyDescent="0.3">
      <c r="B1005" t="s">
        <v>952</v>
      </c>
      <c r="C1005" s="1">
        <v>7.3884000000000005E-2</v>
      </c>
      <c r="D1005">
        <v>-49</v>
      </c>
      <c r="E1005">
        <v>6.4214200000000003</v>
      </c>
      <c r="F1005">
        <v>4.8</v>
      </c>
    </row>
    <row r="1006" spans="2:6" x14ac:dyDescent="0.3">
      <c r="B1006" t="s">
        <v>953</v>
      </c>
      <c r="C1006" s="1">
        <v>7.7441999999999997E-2</v>
      </c>
      <c r="D1006">
        <v>-48</v>
      </c>
      <c r="E1006">
        <v>7.4093999999999998</v>
      </c>
      <c r="F1006">
        <v>4.8</v>
      </c>
    </row>
    <row r="1007" spans="2:6" x14ac:dyDescent="0.3">
      <c r="B1007" t="s">
        <v>954</v>
      </c>
      <c r="C1007" s="1">
        <v>8.1131999999999996E-2</v>
      </c>
      <c r="D1007">
        <v>-47</v>
      </c>
      <c r="E1007">
        <v>8.3877699999999997</v>
      </c>
      <c r="F1007">
        <v>4.8</v>
      </c>
    </row>
    <row r="1008" spans="2:6" x14ac:dyDescent="0.3">
      <c r="B1008" t="s">
        <v>955</v>
      </c>
      <c r="C1008" s="1">
        <v>8.4959999999999994E-2</v>
      </c>
      <c r="D1008">
        <v>-46</v>
      </c>
      <c r="E1008">
        <v>9.35656</v>
      </c>
      <c r="F1008">
        <v>4.8</v>
      </c>
    </row>
    <row r="1009" spans="2:6" x14ac:dyDescent="0.3">
      <c r="B1009" t="s">
        <v>956</v>
      </c>
      <c r="C1009" s="1">
        <v>8.8927000000000006E-2</v>
      </c>
      <c r="D1009">
        <v>-45</v>
      </c>
      <c r="E1009">
        <v>10.315799999999999</v>
      </c>
      <c r="F1009">
        <v>4.8</v>
      </c>
    </row>
    <row r="1010" spans="2:6" x14ac:dyDescent="0.3">
      <c r="B1010" t="s">
        <v>957</v>
      </c>
      <c r="C1010" s="1">
        <v>9.3037999999999996E-2</v>
      </c>
      <c r="D1010">
        <v>-44</v>
      </c>
      <c r="E1010">
        <v>11.265499999999999</v>
      </c>
      <c r="F1010">
        <v>4.8</v>
      </c>
    </row>
    <row r="1011" spans="2:6" x14ac:dyDescent="0.3">
      <c r="B1011" t="s">
        <v>958</v>
      </c>
      <c r="C1011" s="1">
        <v>9.7295999999999994E-2</v>
      </c>
      <c r="D1011">
        <v>-43</v>
      </c>
      <c r="E1011">
        <v>12.2058</v>
      </c>
      <c r="F1011">
        <v>4.8</v>
      </c>
    </row>
    <row r="1012" spans="2:6" x14ac:dyDescent="0.3">
      <c r="B1012" t="s">
        <v>675</v>
      </c>
      <c r="C1012">
        <v>0.101705</v>
      </c>
      <c r="D1012">
        <v>-42</v>
      </c>
      <c r="E1012">
        <v>13.1365</v>
      </c>
      <c r="F1012">
        <v>4.8</v>
      </c>
    </row>
    <row r="1013" spans="2:6" x14ac:dyDescent="0.3">
      <c r="B1013" t="s">
        <v>959</v>
      </c>
      <c r="C1013">
        <v>0.106267</v>
      </c>
      <c r="D1013">
        <v>-41</v>
      </c>
      <c r="E1013">
        <v>14.0579</v>
      </c>
      <c r="F1013">
        <v>4.8</v>
      </c>
    </row>
    <row r="1014" spans="2:6" x14ac:dyDescent="0.3">
      <c r="B1014" t="s">
        <v>960</v>
      </c>
      <c r="C1014">
        <v>0.110987</v>
      </c>
      <c r="D1014">
        <v>-40</v>
      </c>
      <c r="E1014">
        <v>14.969900000000001</v>
      </c>
      <c r="F1014">
        <v>4.8</v>
      </c>
    </row>
    <row r="1015" spans="2:6" x14ac:dyDescent="0.3">
      <c r="B1015" t="s">
        <v>961</v>
      </c>
      <c r="C1015">
        <v>0.115869</v>
      </c>
      <c r="D1015">
        <v>-39</v>
      </c>
      <c r="E1015">
        <v>15.872400000000001</v>
      </c>
      <c r="F1015">
        <v>4.8</v>
      </c>
    </row>
    <row r="1016" spans="2:6" x14ac:dyDescent="0.3">
      <c r="B1016" t="s">
        <v>962</v>
      </c>
      <c r="C1016">
        <v>0.120916</v>
      </c>
      <c r="D1016">
        <v>-38</v>
      </c>
      <c r="E1016">
        <v>16.765699999999999</v>
      </c>
      <c r="F1016">
        <v>4.8</v>
      </c>
    </row>
    <row r="1017" spans="2:6" x14ac:dyDescent="0.3">
      <c r="B1017" t="s">
        <v>963</v>
      </c>
      <c r="C1017">
        <v>0.12613099999999999</v>
      </c>
      <c r="D1017">
        <v>-37</v>
      </c>
      <c r="E1017">
        <v>17.6496</v>
      </c>
      <c r="F1017">
        <v>4.8</v>
      </c>
    </row>
    <row r="1018" spans="2:6" x14ac:dyDescent="0.3">
      <c r="B1018" t="s">
        <v>964</v>
      </c>
      <c r="C1018">
        <v>0.131519</v>
      </c>
      <c r="D1018">
        <v>-36</v>
      </c>
      <c r="E1018">
        <v>18.5242</v>
      </c>
      <c r="F1018">
        <v>4.8</v>
      </c>
    </row>
    <row r="1019" spans="2:6" x14ac:dyDescent="0.3">
      <c r="B1019" t="s">
        <v>965</v>
      </c>
      <c r="C1019">
        <v>0.13708400000000001</v>
      </c>
      <c r="D1019">
        <v>-35</v>
      </c>
      <c r="E1019">
        <v>19.389600000000002</v>
      </c>
      <c r="F1019">
        <v>4.8</v>
      </c>
    </row>
    <row r="1020" spans="2:6" x14ac:dyDescent="0.3">
      <c r="B1020" t="s">
        <v>966</v>
      </c>
      <c r="C1020">
        <v>0.14282800000000001</v>
      </c>
      <c r="D1020">
        <v>-34</v>
      </c>
      <c r="E1020">
        <v>20.245799999999999</v>
      </c>
      <c r="F1020">
        <v>4.8</v>
      </c>
    </row>
    <row r="1021" spans="2:6" x14ac:dyDescent="0.3">
      <c r="B1021" t="s">
        <v>967</v>
      </c>
      <c r="C1021">
        <v>0.148757</v>
      </c>
      <c r="D1021">
        <v>-33</v>
      </c>
      <c r="E1021">
        <v>21.092700000000001</v>
      </c>
      <c r="F1021">
        <v>4.8</v>
      </c>
    </row>
    <row r="1022" spans="2:6" x14ac:dyDescent="0.3">
      <c r="B1022" t="s">
        <v>968</v>
      </c>
      <c r="C1022">
        <v>0.15487300000000001</v>
      </c>
      <c r="D1022">
        <v>-32</v>
      </c>
      <c r="E1022">
        <v>21.930499999999999</v>
      </c>
      <c r="F1022">
        <v>4.8</v>
      </c>
    </row>
    <row r="1023" spans="2:6" x14ac:dyDescent="0.3">
      <c r="B1023" t="s">
        <v>969</v>
      </c>
      <c r="C1023">
        <v>0.16118099999999999</v>
      </c>
      <c r="D1023">
        <v>-31</v>
      </c>
      <c r="E1023">
        <v>22.7591</v>
      </c>
      <c r="F1023">
        <v>4.8</v>
      </c>
    </row>
    <row r="1024" spans="2:6" x14ac:dyDescent="0.3">
      <c r="B1024" t="s">
        <v>970</v>
      </c>
      <c r="C1024">
        <v>0.167685</v>
      </c>
      <c r="D1024">
        <v>-30</v>
      </c>
      <c r="E1024">
        <v>23.578600000000002</v>
      </c>
      <c r="F1024">
        <v>4.8</v>
      </c>
    </row>
    <row r="1025" spans="2:6" x14ac:dyDescent="0.3">
      <c r="B1025" t="s">
        <v>971</v>
      </c>
      <c r="C1025">
        <v>0.17438799999999999</v>
      </c>
      <c r="D1025">
        <v>-29</v>
      </c>
      <c r="E1025">
        <v>24.388999999999999</v>
      </c>
      <c r="F1025">
        <v>4.8</v>
      </c>
    </row>
    <row r="1026" spans="2:6" x14ac:dyDescent="0.3">
      <c r="B1026" t="s">
        <v>972</v>
      </c>
      <c r="C1026">
        <v>0.18129500000000001</v>
      </c>
      <c r="D1026">
        <v>-28</v>
      </c>
      <c r="E1026">
        <v>25.190300000000001</v>
      </c>
      <c r="F1026">
        <v>4.8</v>
      </c>
    </row>
    <row r="1027" spans="2:6" x14ac:dyDescent="0.3">
      <c r="B1027" t="s">
        <v>973</v>
      </c>
      <c r="C1027">
        <v>0.18840899999999999</v>
      </c>
      <c r="D1027">
        <v>-27</v>
      </c>
      <c r="E1027">
        <v>25.982600000000001</v>
      </c>
      <c r="F1027">
        <v>4.8</v>
      </c>
    </row>
    <row r="1028" spans="2:6" x14ac:dyDescent="0.3">
      <c r="B1028" t="s">
        <v>974</v>
      </c>
      <c r="C1028">
        <v>0.19573499999999999</v>
      </c>
      <c r="D1028">
        <v>-26</v>
      </c>
      <c r="E1028">
        <v>26.765799999999999</v>
      </c>
      <c r="F1028">
        <v>4.8</v>
      </c>
    </row>
    <row r="1029" spans="2:6" x14ac:dyDescent="0.3">
      <c r="B1029" t="s">
        <v>975</v>
      </c>
      <c r="C1029">
        <v>0.20327700000000001</v>
      </c>
      <c r="D1029">
        <v>-25</v>
      </c>
      <c r="E1029">
        <v>27.540099999999999</v>
      </c>
      <c r="F1029">
        <v>4.8</v>
      </c>
    </row>
    <row r="1030" spans="2:6" x14ac:dyDescent="0.3">
      <c r="B1030" t="s">
        <v>976</v>
      </c>
      <c r="C1030">
        <v>0.211038</v>
      </c>
      <c r="D1030">
        <v>-24</v>
      </c>
      <c r="E1030">
        <v>28.305399999999999</v>
      </c>
      <c r="F1030">
        <v>4.8</v>
      </c>
    </row>
    <row r="1031" spans="2:6" x14ac:dyDescent="0.3">
      <c r="B1031" t="s">
        <v>977</v>
      </c>
      <c r="C1031">
        <v>0.219024</v>
      </c>
      <c r="D1031">
        <v>-23</v>
      </c>
      <c r="E1031">
        <v>29.061699999999998</v>
      </c>
      <c r="F1031">
        <v>4.8</v>
      </c>
    </row>
    <row r="1032" spans="2:6" x14ac:dyDescent="0.3">
      <c r="B1032" t="s">
        <v>978</v>
      </c>
      <c r="C1032">
        <v>0.22723699999999999</v>
      </c>
      <c r="D1032">
        <v>-22</v>
      </c>
      <c r="E1032">
        <v>29.809100000000001</v>
      </c>
      <c r="F1032">
        <v>4.8</v>
      </c>
    </row>
    <row r="1033" spans="2:6" x14ac:dyDescent="0.3">
      <c r="B1033" t="s">
        <v>979</v>
      </c>
      <c r="C1033">
        <v>0.235683</v>
      </c>
      <c r="D1033">
        <v>-21</v>
      </c>
      <c r="E1033">
        <v>30.547699999999999</v>
      </c>
      <c r="F1033">
        <v>4.8</v>
      </c>
    </row>
    <row r="1034" spans="2:6" x14ac:dyDescent="0.3">
      <c r="B1034" t="s">
        <v>980</v>
      </c>
      <c r="C1034">
        <v>0.244365</v>
      </c>
      <c r="D1034">
        <v>-20</v>
      </c>
      <c r="E1034">
        <v>31.2773</v>
      </c>
      <c r="F1034">
        <v>4.8</v>
      </c>
    </row>
    <row r="1035" spans="2:6" x14ac:dyDescent="0.3">
      <c r="B1035" t="s">
        <v>981</v>
      </c>
      <c r="C1035">
        <v>0.25328699999999998</v>
      </c>
      <c r="D1035">
        <v>-19</v>
      </c>
      <c r="E1035">
        <v>31.998100000000001</v>
      </c>
      <c r="F1035">
        <v>4.8</v>
      </c>
    </row>
    <row r="1036" spans="2:6" x14ac:dyDescent="0.3">
      <c r="B1036" t="s">
        <v>982</v>
      </c>
      <c r="C1036">
        <v>0.26245499999999999</v>
      </c>
      <c r="D1036">
        <v>-18</v>
      </c>
      <c r="E1036">
        <v>32.710099999999997</v>
      </c>
      <c r="F1036">
        <v>4.8</v>
      </c>
    </row>
    <row r="1037" spans="2:6" x14ac:dyDescent="0.3">
      <c r="B1037" t="s">
        <v>983</v>
      </c>
      <c r="C1037">
        <v>0.27187099999999997</v>
      </c>
      <c r="D1037">
        <v>-17</v>
      </c>
      <c r="E1037">
        <v>33.4133</v>
      </c>
      <c r="F1037">
        <v>4.8</v>
      </c>
    </row>
    <row r="1038" spans="2:6" x14ac:dyDescent="0.3">
      <c r="B1038" t="s">
        <v>984</v>
      </c>
      <c r="C1038">
        <v>0.28154099999999999</v>
      </c>
      <c r="D1038">
        <v>-16</v>
      </c>
      <c r="E1038">
        <v>34.107700000000001</v>
      </c>
      <c r="F1038">
        <v>4.8</v>
      </c>
    </row>
    <row r="1039" spans="2:6" x14ac:dyDescent="0.3">
      <c r="B1039" t="s">
        <v>985</v>
      </c>
      <c r="C1039">
        <v>0.29146899999999998</v>
      </c>
      <c r="D1039">
        <v>-15</v>
      </c>
      <c r="E1039">
        <v>34.793300000000002</v>
      </c>
      <c r="F1039">
        <v>4.8</v>
      </c>
    </row>
    <row r="1040" spans="2:6" x14ac:dyDescent="0.3">
      <c r="B1040" t="s">
        <v>986</v>
      </c>
      <c r="C1040">
        <v>0.30165900000000001</v>
      </c>
      <c r="D1040">
        <v>-14</v>
      </c>
      <c r="E1040">
        <v>35.470199999999998</v>
      </c>
      <c r="F1040">
        <v>4.8</v>
      </c>
    </row>
    <row r="1041" spans="2:6" x14ac:dyDescent="0.3">
      <c r="B1041" t="s">
        <v>690</v>
      </c>
      <c r="C1041">
        <v>0.31211499999999998</v>
      </c>
      <c r="D1041">
        <v>-13</v>
      </c>
      <c r="E1041">
        <v>36.138500000000001</v>
      </c>
      <c r="F1041">
        <v>4.8</v>
      </c>
    </row>
    <row r="1042" spans="2:6" x14ac:dyDescent="0.3">
      <c r="B1042" t="s">
        <v>987</v>
      </c>
      <c r="C1042">
        <v>0.32284200000000002</v>
      </c>
      <c r="D1042">
        <v>-12</v>
      </c>
      <c r="E1042">
        <v>36.798000000000002</v>
      </c>
      <c r="F1042">
        <v>4.8</v>
      </c>
    </row>
    <row r="1043" spans="2:6" x14ac:dyDescent="0.3">
      <c r="B1043" t="s">
        <v>988</v>
      </c>
      <c r="C1043">
        <v>0.333843</v>
      </c>
      <c r="D1043">
        <v>-11</v>
      </c>
      <c r="E1043">
        <v>37.448799999999999</v>
      </c>
      <c r="F1043">
        <v>4.8</v>
      </c>
    </row>
    <row r="1044" spans="2:6" x14ac:dyDescent="0.3">
      <c r="B1044" t="s">
        <v>989</v>
      </c>
      <c r="C1044">
        <v>0.34512500000000002</v>
      </c>
      <c r="D1044">
        <v>-10</v>
      </c>
      <c r="E1044">
        <v>38.091000000000001</v>
      </c>
      <c r="F1044">
        <v>4.8</v>
      </c>
    </row>
    <row r="1045" spans="2:6" x14ac:dyDescent="0.3">
      <c r="B1045" t="s">
        <v>990</v>
      </c>
      <c r="C1045">
        <v>0.35669000000000001</v>
      </c>
      <c r="D1045">
        <v>-9</v>
      </c>
      <c r="E1045">
        <v>38.724600000000002</v>
      </c>
      <c r="F1045">
        <v>4.8</v>
      </c>
    </row>
    <row r="1046" spans="2:6" x14ac:dyDescent="0.3">
      <c r="B1046" t="s">
        <v>991</v>
      </c>
      <c r="C1046">
        <v>0.36854399999999998</v>
      </c>
      <c r="D1046">
        <v>-8</v>
      </c>
      <c r="E1046">
        <v>39.349600000000002</v>
      </c>
      <c r="F1046">
        <v>4.8</v>
      </c>
    </row>
    <row r="1047" spans="2:6" x14ac:dyDescent="0.3">
      <c r="B1047" t="s">
        <v>992</v>
      </c>
      <c r="C1047">
        <v>0.380691</v>
      </c>
      <c r="D1047">
        <v>-7</v>
      </c>
      <c r="E1047">
        <v>39.966000000000001</v>
      </c>
      <c r="F1047">
        <v>4.8</v>
      </c>
    </row>
    <row r="1048" spans="2:6" x14ac:dyDescent="0.3">
      <c r="B1048" t="s">
        <v>993</v>
      </c>
      <c r="C1048">
        <v>0.39313500000000001</v>
      </c>
      <c r="D1048">
        <v>-6</v>
      </c>
      <c r="E1048">
        <v>40.573900000000002</v>
      </c>
      <c r="F1048">
        <v>4.8</v>
      </c>
    </row>
    <row r="1049" spans="2:6" x14ac:dyDescent="0.3">
      <c r="B1049" t="s">
        <v>994</v>
      </c>
      <c r="C1049">
        <v>0.40588099999999999</v>
      </c>
      <c r="D1049">
        <v>-5</v>
      </c>
      <c r="E1049">
        <v>41.173200000000001</v>
      </c>
      <c r="F1049">
        <v>4.8</v>
      </c>
    </row>
    <row r="1050" spans="2:6" x14ac:dyDescent="0.3">
      <c r="B1050" t="s">
        <v>995</v>
      </c>
      <c r="C1050">
        <v>0.418933</v>
      </c>
      <c r="D1050">
        <v>-4</v>
      </c>
      <c r="E1050">
        <v>41.764000000000003</v>
      </c>
      <c r="F1050">
        <v>4.8</v>
      </c>
    </row>
    <row r="1051" spans="2:6" x14ac:dyDescent="0.3">
      <c r="B1051" t="s">
        <v>996</v>
      </c>
      <c r="C1051">
        <v>0.43229600000000001</v>
      </c>
      <c r="D1051">
        <v>-3</v>
      </c>
      <c r="E1051">
        <v>42.346299999999999</v>
      </c>
      <c r="F1051">
        <v>4.8</v>
      </c>
    </row>
    <row r="1052" spans="2:6" x14ac:dyDescent="0.3">
      <c r="B1052" t="s">
        <v>997</v>
      </c>
      <c r="C1052">
        <v>0.44597500000000001</v>
      </c>
      <c r="D1052">
        <v>-2</v>
      </c>
      <c r="E1052">
        <v>42.920099999999998</v>
      </c>
      <c r="F1052">
        <v>4.8</v>
      </c>
    </row>
    <row r="1053" spans="2:6" x14ac:dyDescent="0.3">
      <c r="B1053" t="s">
        <v>998</v>
      </c>
      <c r="C1053">
        <v>0.45997399999999999</v>
      </c>
      <c r="D1053">
        <v>-1</v>
      </c>
      <c r="E1053">
        <v>43.485500000000002</v>
      </c>
      <c r="F1053">
        <v>4.8</v>
      </c>
    </row>
    <row r="1054" spans="2:6" x14ac:dyDescent="0.3">
      <c r="B1054" t="s">
        <v>999</v>
      </c>
      <c r="C1054">
        <v>0.474298</v>
      </c>
      <c r="D1054">
        <v>0</v>
      </c>
      <c r="E1054">
        <v>44.042499999999997</v>
      </c>
      <c r="F1054">
        <v>4.8</v>
      </c>
    </row>
    <row r="1055" spans="2:6" x14ac:dyDescent="0.3">
      <c r="B1055" t="s">
        <v>1000</v>
      </c>
      <c r="C1055">
        <v>0.48895100000000002</v>
      </c>
      <c r="D1055">
        <v>1</v>
      </c>
      <c r="E1055">
        <v>44.591000000000001</v>
      </c>
      <c r="F1055">
        <v>4.8</v>
      </c>
    </row>
    <row r="1056" spans="2:6" x14ac:dyDescent="0.3">
      <c r="B1056" t="s">
        <v>1001</v>
      </c>
      <c r="C1056">
        <v>0.503938</v>
      </c>
      <c r="D1056">
        <v>2</v>
      </c>
      <c r="E1056">
        <v>45.1312</v>
      </c>
      <c r="F1056">
        <v>4.8</v>
      </c>
    </row>
    <row r="1057" spans="2:6" x14ac:dyDescent="0.3">
      <c r="B1057" t="s">
        <v>1002</v>
      </c>
      <c r="C1057">
        <v>0.51926399999999995</v>
      </c>
      <c r="D1057">
        <v>3</v>
      </c>
      <c r="E1057">
        <v>45.6629</v>
      </c>
      <c r="F1057">
        <v>4.8</v>
      </c>
    </row>
    <row r="1058" spans="2:6" x14ac:dyDescent="0.3">
      <c r="B1058" t="s">
        <v>1003</v>
      </c>
      <c r="C1058">
        <v>0.53493299999999999</v>
      </c>
      <c r="D1058">
        <v>4</v>
      </c>
      <c r="E1058">
        <v>46.186399999999999</v>
      </c>
      <c r="F1058">
        <v>4.8</v>
      </c>
    </row>
    <row r="1059" spans="2:6" x14ac:dyDescent="0.3">
      <c r="B1059" t="s">
        <v>1004</v>
      </c>
      <c r="C1059">
        <v>0.55095000000000005</v>
      </c>
      <c r="D1059">
        <v>5</v>
      </c>
      <c r="E1059">
        <v>46.701500000000003</v>
      </c>
      <c r="F1059">
        <v>4.8</v>
      </c>
    </row>
    <row r="1060" spans="2:6" x14ac:dyDescent="0.3">
      <c r="B1060" t="s">
        <v>1005</v>
      </c>
      <c r="C1060">
        <v>0.56732000000000005</v>
      </c>
      <c r="D1060">
        <v>6</v>
      </c>
      <c r="E1060">
        <v>47.208199999999998</v>
      </c>
      <c r="F1060">
        <v>4.8</v>
      </c>
    </row>
    <row r="1061" spans="2:6" x14ac:dyDescent="0.3">
      <c r="B1061" t="s">
        <v>1006</v>
      </c>
      <c r="C1061">
        <v>0.58404800000000001</v>
      </c>
      <c r="D1061">
        <v>7</v>
      </c>
      <c r="E1061">
        <v>47.706699999999998</v>
      </c>
      <c r="F1061">
        <v>4.8</v>
      </c>
    </row>
    <row r="1062" spans="2:6" x14ac:dyDescent="0.3">
      <c r="B1062" t="s">
        <v>1007</v>
      </c>
      <c r="C1062">
        <v>0.60113799999999995</v>
      </c>
      <c r="D1062">
        <v>8</v>
      </c>
      <c r="E1062">
        <v>48.196899999999999</v>
      </c>
      <c r="F1062">
        <v>4.8</v>
      </c>
    </row>
    <row r="1063" spans="2:6" x14ac:dyDescent="0.3">
      <c r="B1063" t="s">
        <v>1008</v>
      </c>
      <c r="C1063">
        <v>0.61859500000000001</v>
      </c>
      <c r="D1063">
        <v>9</v>
      </c>
      <c r="E1063">
        <v>48.678899999999999</v>
      </c>
      <c r="F1063">
        <v>4.8</v>
      </c>
    </row>
    <row r="1064" spans="2:6" x14ac:dyDescent="0.3">
      <c r="B1064" t="s">
        <v>1009</v>
      </c>
      <c r="C1064">
        <v>0.63642399999999999</v>
      </c>
      <c r="D1064">
        <v>10</v>
      </c>
      <c r="E1064">
        <v>49.1526</v>
      </c>
      <c r="F1064">
        <v>4.8</v>
      </c>
    </row>
    <row r="1065" spans="2:6" x14ac:dyDescent="0.3">
      <c r="B1065" t="s">
        <v>1010</v>
      </c>
      <c r="C1065">
        <v>0.65463000000000005</v>
      </c>
      <c r="D1065">
        <v>11</v>
      </c>
      <c r="E1065">
        <v>49.618099999999998</v>
      </c>
      <c r="F1065">
        <v>4.8</v>
      </c>
    </row>
    <row r="1066" spans="2:6" x14ac:dyDescent="0.3">
      <c r="B1066" t="s">
        <v>1011</v>
      </c>
      <c r="C1066">
        <v>0.67321699999999995</v>
      </c>
      <c r="D1066">
        <v>12</v>
      </c>
      <c r="E1066">
        <v>50.075400000000002</v>
      </c>
      <c r="F1066">
        <v>4.8</v>
      </c>
    </row>
    <row r="1067" spans="2:6" x14ac:dyDescent="0.3">
      <c r="B1067" t="s">
        <v>1012</v>
      </c>
      <c r="C1067">
        <v>0.692191</v>
      </c>
      <c r="D1067">
        <v>13</v>
      </c>
      <c r="E1067">
        <v>50.524500000000003</v>
      </c>
      <c r="F1067">
        <v>4.8</v>
      </c>
    </row>
    <row r="1068" spans="2:6" x14ac:dyDescent="0.3">
      <c r="B1068" t="s">
        <v>1013</v>
      </c>
      <c r="C1068">
        <v>0.71155599999999997</v>
      </c>
      <c r="D1068">
        <v>14</v>
      </c>
      <c r="E1068">
        <v>50.965400000000002</v>
      </c>
      <c r="F1068">
        <v>4.8</v>
      </c>
    </row>
    <row r="1069" spans="2:6" x14ac:dyDescent="0.3">
      <c r="B1069" t="s">
        <v>1014</v>
      </c>
      <c r="C1069">
        <v>0.73131699999999999</v>
      </c>
      <c r="D1069">
        <v>15</v>
      </c>
      <c r="E1069">
        <v>51.398200000000003</v>
      </c>
      <c r="F1069">
        <v>4.8</v>
      </c>
    </row>
    <row r="1070" spans="2:6" x14ac:dyDescent="0.3">
      <c r="B1070" t="s">
        <v>1015</v>
      </c>
      <c r="C1070">
        <v>0.75148000000000004</v>
      </c>
      <c r="D1070">
        <v>16</v>
      </c>
      <c r="E1070">
        <v>51.822899999999997</v>
      </c>
      <c r="F1070">
        <v>4.8</v>
      </c>
    </row>
    <row r="1071" spans="2:6" x14ac:dyDescent="0.3">
      <c r="B1071" t="s">
        <v>1016</v>
      </c>
      <c r="C1071">
        <v>0.77204899999999999</v>
      </c>
      <c r="D1071">
        <v>17</v>
      </c>
      <c r="E1071">
        <v>52.239400000000003</v>
      </c>
      <c r="F1071">
        <v>4.8</v>
      </c>
    </row>
    <row r="1072" spans="2:6" x14ac:dyDescent="0.3">
      <c r="B1072" t="s">
        <v>1017</v>
      </c>
      <c r="C1072">
        <v>0.79302899999999998</v>
      </c>
      <c r="D1072">
        <v>18</v>
      </c>
      <c r="E1072">
        <v>52.6479</v>
      </c>
      <c r="F1072">
        <v>4.8</v>
      </c>
    </row>
    <row r="1073" spans="2:6" x14ac:dyDescent="0.3">
      <c r="B1073" t="s">
        <v>1018</v>
      </c>
      <c r="C1073">
        <v>0.81442499999999995</v>
      </c>
      <c r="D1073">
        <v>19</v>
      </c>
      <c r="E1073">
        <v>53.048200000000001</v>
      </c>
      <c r="F1073">
        <v>4.8</v>
      </c>
    </row>
    <row r="1074" spans="2:6" x14ac:dyDescent="0.3">
      <c r="B1074" t="s">
        <v>1019</v>
      </c>
      <c r="C1074">
        <v>0.83624200000000004</v>
      </c>
      <c r="D1074">
        <v>20</v>
      </c>
      <c r="E1074">
        <v>53.440600000000003</v>
      </c>
      <c r="F1074">
        <v>4.8</v>
      </c>
    </row>
    <row r="1075" spans="2:6" x14ac:dyDescent="0.3">
      <c r="B1075" t="s">
        <v>1020</v>
      </c>
      <c r="C1075">
        <v>0.85848599999999997</v>
      </c>
      <c r="D1075">
        <v>21</v>
      </c>
      <c r="E1075">
        <v>53.824800000000003</v>
      </c>
      <c r="F1075">
        <v>4.8</v>
      </c>
    </row>
    <row r="1076" spans="2:6" x14ac:dyDescent="0.3">
      <c r="B1076" t="s">
        <v>1021</v>
      </c>
      <c r="C1076">
        <v>0.88116099999999997</v>
      </c>
      <c r="D1076">
        <v>22</v>
      </c>
      <c r="E1076">
        <v>54.201099999999997</v>
      </c>
      <c r="F1076">
        <v>4.8</v>
      </c>
    </row>
    <row r="1077" spans="2:6" x14ac:dyDescent="0.3">
      <c r="B1077" t="s">
        <v>1022</v>
      </c>
      <c r="C1077">
        <v>0.90427199999999996</v>
      </c>
      <c r="D1077">
        <v>23</v>
      </c>
      <c r="E1077">
        <v>54.569299999999998</v>
      </c>
      <c r="F1077">
        <v>4.8</v>
      </c>
    </row>
    <row r="1078" spans="2:6" x14ac:dyDescent="0.3">
      <c r="B1078" t="s">
        <v>1023</v>
      </c>
      <c r="C1078">
        <v>0.92782500000000001</v>
      </c>
      <c r="D1078">
        <v>24</v>
      </c>
      <c r="E1078">
        <v>54.929600000000001</v>
      </c>
      <c r="F1078">
        <v>4.8</v>
      </c>
    </row>
    <row r="1079" spans="2:6" x14ac:dyDescent="0.3">
      <c r="B1079" t="s">
        <v>1024</v>
      </c>
      <c r="C1079">
        <v>0.95182500000000003</v>
      </c>
      <c r="D1079">
        <v>25</v>
      </c>
      <c r="E1079">
        <v>55.2819</v>
      </c>
      <c r="F1079">
        <v>4.8</v>
      </c>
    </row>
    <row r="1080" spans="2:6" x14ac:dyDescent="0.3">
      <c r="B1080" t="s">
        <v>1025</v>
      </c>
      <c r="C1080">
        <v>0.97627699999999995</v>
      </c>
      <c r="D1080">
        <v>26</v>
      </c>
      <c r="E1080">
        <v>55.626199999999997</v>
      </c>
      <c r="F1080">
        <v>4.8</v>
      </c>
    </row>
    <row r="1081" spans="2:6" x14ac:dyDescent="0.3">
      <c r="B1081" t="s">
        <v>1026</v>
      </c>
      <c r="C1081">
        <v>1.00119</v>
      </c>
      <c r="D1081">
        <v>27</v>
      </c>
      <c r="E1081">
        <v>55.962600000000002</v>
      </c>
      <c r="F1081">
        <v>4.8</v>
      </c>
    </row>
    <row r="1082" spans="2:6" x14ac:dyDescent="0.3">
      <c r="B1082" t="s">
        <v>925</v>
      </c>
      <c r="C1082">
        <v>1.0265599999999999</v>
      </c>
      <c r="D1082">
        <v>28</v>
      </c>
      <c r="E1082">
        <v>56.290999999999997</v>
      </c>
      <c r="F1082">
        <v>4.8</v>
      </c>
    </row>
    <row r="1083" spans="2:6" x14ac:dyDescent="0.3">
      <c r="B1083" t="s">
        <v>1027</v>
      </c>
      <c r="C1083">
        <v>1.0524</v>
      </c>
      <c r="D1083">
        <v>29</v>
      </c>
      <c r="E1083">
        <v>56.611600000000003</v>
      </c>
      <c r="F1083">
        <v>4.8</v>
      </c>
    </row>
    <row r="1084" spans="2:6" x14ac:dyDescent="0.3">
      <c r="B1084" t="s">
        <v>1028</v>
      </c>
      <c r="C1084">
        <v>1.0787100000000001</v>
      </c>
      <c r="D1084">
        <v>30</v>
      </c>
      <c r="E1084">
        <v>56.924300000000002</v>
      </c>
      <c r="F1084">
        <v>4.8</v>
      </c>
    </row>
    <row r="1085" spans="2:6" x14ac:dyDescent="0.3">
      <c r="B1085" t="s">
        <v>1029</v>
      </c>
      <c r="C1085">
        <v>1.1054999999999999</v>
      </c>
      <c r="D1085">
        <v>31</v>
      </c>
      <c r="E1085">
        <v>57.228999999999999</v>
      </c>
      <c r="F1085">
        <v>4.8</v>
      </c>
    </row>
    <row r="1086" spans="2:6" x14ac:dyDescent="0.3">
      <c r="B1086" t="s">
        <v>1030</v>
      </c>
      <c r="C1086">
        <v>1.1327700000000001</v>
      </c>
      <c r="D1086">
        <v>32</v>
      </c>
      <c r="E1086">
        <v>57.526000000000003</v>
      </c>
      <c r="F1086">
        <v>4.8</v>
      </c>
    </row>
    <row r="1087" spans="2:6" x14ac:dyDescent="0.3">
      <c r="B1087" t="s">
        <v>1031</v>
      </c>
      <c r="C1087">
        <v>1.1605399999999999</v>
      </c>
      <c r="D1087">
        <v>33</v>
      </c>
      <c r="E1087">
        <v>57.814999999999998</v>
      </c>
      <c r="F1087">
        <v>4.8</v>
      </c>
    </row>
    <row r="1088" spans="2:6" x14ac:dyDescent="0.3">
      <c r="B1088" t="s">
        <v>1032</v>
      </c>
      <c r="C1088">
        <v>1.1888000000000001</v>
      </c>
      <c r="D1088">
        <v>34</v>
      </c>
      <c r="E1088">
        <v>58.096299999999999</v>
      </c>
      <c r="F1088">
        <v>4.8</v>
      </c>
    </row>
    <row r="1089" spans="2:6" x14ac:dyDescent="0.3">
      <c r="B1089" t="s">
        <v>931</v>
      </c>
      <c r="C1089">
        <v>1.2175499999999999</v>
      </c>
      <c r="D1089">
        <v>35</v>
      </c>
      <c r="E1089">
        <v>58.369700000000002</v>
      </c>
      <c r="F1089">
        <v>4.8</v>
      </c>
    </row>
    <row r="1090" spans="2:6" x14ac:dyDescent="0.3">
      <c r="B1090" t="s">
        <v>1033</v>
      </c>
      <c r="C1090">
        <v>1.24682</v>
      </c>
      <c r="D1090">
        <v>36</v>
      </c>
      <c r="E1090">
        <v>58.635399999999997</v>
      </c>
      <c r="F1090">
        <v>4.8</v>
      </c>
    </row>
    <row r="1091" spans="2:6" x14ac:dyDescent="0.3">
      <c r="B1091" t="s">
        <v>1034</v>
      </c>
      <c r="C1091">
        <v>1.2765899999999999</v>
      </c>
      <c r="D1091">
        <v>37</v>
      </c>
      <c r="E1091">
        <v>58.893300000000004</v>
      </c>
      <c r="F1091">
        <v>4.8</v>
      </c>
    </row>
    <row r="1092" spans="2:6" x14ac:dyDescent="0.3">
      <c r="B1092" t="s">
        <v>1035</v>
      </c>
      <c r="C1092">
        <v>1.3068900000000001</v>
      </c>
      <c r="D1092">
        <v>38</v>
      </c>
      <c r="E1092">
        <v>59.1434</v>
      </c>
      <c r="F1092">
        <v>4.8</v>
      </c>
    </row>
    <row r="1093" spans="2:6" x14ac:dyDescent="0.3">
      <c r="B1093" t="s">
        <v>1036</v>
      </c>
      <c r="C1093">
        <v>1.3376999999999999</v>
      </c>
      <c r="D1093">
        <v>39</v>
      </c>
      <c r="E1093">
        <v>59.3857</v>
      </c>
      <c r="F1093">
        <v>4.8</v>
      </c>
    </row>
    <row r="1094" spans="2:6" x14ac:dyDescent="0.3">
      <c r="B1094" t="s">
        <v>1037</v>
      </c>
      <c r="C1094">
        <v>1.3690500000000001</v>
      </c>
      <c r="D1094">
        <v>40</v>
      </c>
      <c r="E1094">
        <v>59.6203</v>
      </c>
      <c r="F1094">
        <v>4.8</v>
      </c>
    </row>
    <row r="1095" spans="2:6" x14ac:dyDescent="0.3">
      <c r="B1095" t="s">
        <v>1038</v>
      </c>
      <c r="C1095">
        <v>1.40093</v>
      </c>
      <c r="D1095">
        <v>41</v>
      </c>
      <c r="E1095">
        <v>59.847200000000001</v>
      </c>
      <c r="F1095">
        <v>4.8</v>
      </c>
    </row>
    <row r="1096" spans="2:6" x14ac:dyDescent="0.3">
      <c r="B1096" t="s">
        <v>1039</v>
      </c>
      <c r="C1096">
        <v>1.4333400000000001</v>
      </c>
      <c r="D1096">
        <v>42</v>
      </c>
      <c r="E1096">
        <v>60.066499999999998</v>
      </c>
      <c r="F1096">
        <v>4.8</v>
      </c>
    </row>
    <row r="1097" spans="2:6" x14ac:dyDescent="0.3">
      <c r="B1097" t="s">
        <v>1040</v>
      </c>
      <c r="C1097">
        <v>1.46631</v>
      </c>
      <c r="D1097">
        <v>43</v>
      </c>
      <c r="E1097">
        <v>60.277999999999999</v>
      </c>
      <c r="F1097">
        <v>4.8</v>
      </c>
    </row>
    <row r="1098" spans="2:6" x14ac:dyDescent="0.3">
      <c r="B1098" t="s">
        <v>1041</v>
      </c>
      <c r="C1098">
        <v>1.4998199999999999</v>
      </c>
      <c r="D1098">
        <v>44</v>
      </c>
      <c r="E1098">
        <v>60.4818</v>
      </c>
      <c r="F1098">
        <v>4.8</v>
      </c>
    </row>
    <row r="1099" spans="2:6" x14ac:dyDescent="0.3">
      <c r="B1099" t="s">
        <v>1042</v>
      </c>
      <c r="C1099">
        <v>1.5339</v>
      </c>
      <c r="D1099">
        <v>45</v>
      </c>
      <c r="E1099">
        <v>60.677999999999997</v>
      </c>
      <c r="F1099">
        <v>4.8</v>
      </c>
    </row>
    <row r="1100" spans="2:6" x14ac:dyDescent="0.3">
      <c r="B1100" t="s">
        <v>1043</v>
      </c>
      <c r="C1100">
        <v>1.56854</v>
      </c>
      <c r="D1100">
        <v>46</v>
      </c>
      <c r="E1100">
        <v>60.866599999999998</v>
      </c>
      <c r="F1100">
        <v>4.8</v>
      </c>
    </row>
    <row r="1101" spans="2:6" x14ac:dyDescent="0.3">
      <c r="B1101" t="s">
        <v>1044</v>
      </c>
      <c r="C1101">
        <v>1.6037399999999999</v>
      </c>
      <c r="D1101">
        <v>47</v>
      </c>
      <c r="E1101">
        <v>61.047499999999999</v>
      </c>
      <c r="F1101">
        <v>4.8</v>
      </c>
    </row>
    <row r="1102" spans="2:6" x14ac:dyDescent="0.3">
      <c r="B1102" t="s">
        <v>1045</v>
      </c>
      <c r="C1102">
        <v>1.6395299999999999</v>
      </c>
      <c r="D1102">
        <v>48</v>
      </c>
      <c r="E1102">
        <v>61.2209</v>
      </c>
      <c r="F1102">
        <v>4.8</v>
      </c>
    </row>
    <row r="1103" spans="2:6" x14ac:dyDescent="0.3">
      <c r="B1103" t="s">
        <v>1046</v>
      </c>
      <c r="C1103">
        <v>1.6758999999999999</v>
      </c>
      <c r="D1103">
        <v>49</v>
      </c>
      <c r="E1103">
        <v>61.386600000000001</v>
      </c>
      <c r="F1103">
        <v>4.8</v>
      </c>
    </row>
    <row r="1104" spans="2:6" x14ac:dyDescent="0.3">
      <c r="B1104" t="s">
        <v>1047</v>
      </c>
      <c r="C1104">
        <v>1.71285</v>
      </c>
      <c r="D1104">
        <v>50</v>
      </c>
      <c r="E1104">
        <v>61.544699999999999</v>
      </c>
      <c r="F1104">
        <v>4.8</v>
      </c>
    </row>
    <row r="1105" spans="2:6" x14ac:dyDescent="0.3">
      <c r="B1105" t="s">
        <v>1048</v>
      </c>
      <c r="C1105">
        <v>1.7504</v>
      </c>
      <c r="D1105">
        <v>51</v>
      </c>
      <c r="E1105">
        <v>61.695300000000003</v>
      </c>
      <c r="F1105">
        <v>4.8</v>
      </c>
    </row>
    <row r="1106" spans="2:6" x14ac:dyDescent="0.3">
      <c r="B1106" t="s">
        <v>1049</v>
      </c>
      <c r="C1106">
        <v>1.7885599999999999</v>
      </c>
      <c r="D1106">
        <v>52</v>
      </c>
      <c r="E1106">
        <v>61.8384</v>
      </c>
      <c r="F1106">
        <v>4.8</v>
      </c>
    </row>
    <row r="1107" spans="2:6" x14ac:dyDescent="0.3">
      <c r="B1107" t="s">
        <v>1050</v>
      </c>
      <c r="C1107">
        <v>1.8273200000000001</v>
      </c>
      <c r="D1107">
        <v>53</v>
      </c>
      <c r="E1107">
        <v>61.9739</v>
      </c>
      <c r="F1107">
        <v>4.8</v>
      </c>
    </row>
    <row r="1108" spans="2:6" x14ac:dyDescent="0.3">
      <c r="B1108" t="s">
        <v>1051</v>
      </c>
      <c r="C1108">
        <v>1.86669</v>
      </c>
      <c r="D1108">
        <v>54</v>
      </c>
      <c r="E1108">
        <v>62.101900000000001</v>
      </c>
      <c r="F1108">
        <v>4.8</v>
      </c>
    </row>
    <row r="1109" spans="2:6" x14ac:dyDescent="0.3">
      <c r="B1109" t="s">
        <v>1052</v>
      </c>
      <c r="C1109">
        <v>1.90669</v>
      </c>
      <c r="D1109">
        <v>55</v>
      </c>
      <c r="E1109">
        <v>62.222499999999997</v>
      </c>
      <c r="F1109">
        <v>4.8</v>
      </c>
    </row>
    <row r="1110" spans="2:6" x14ac:dyDescent="0.3">
      <c r="B1110" t="s">
        <v>1053</v>
      </c>
      <c r="C1110">
        <v>1.9473199999999999</v>
      </c>
      <c r="D1110">
        <v>56</v>
      </c>
      <c r="E1110">
        <v>62.335500000000003</v>
      </c>
      <c r="F1110">
        <v>4.8</v>
      </c>
    </row>
    <row r="1111" spans="2:6" x14ac:dyDescent="0.3">
      <c r="B1111" t="s">
        <v>1054</v>
      </c>
      <c r="C1111">
        <v>1.9885900000000001</v>
      </c>
      <c r="D1111">
        <v>57</v>
      </c>
      <c r="E1111">
        <v>62.441000000000003</v>
      </c>
      <c r="F1111">
        <v>4.8</v>
      </c>
    </row>
    <row r="1112" spans="2:6" x14ac:dyDescent="0.3">
      <c r="B1112" t="s">
        <v>1055</v>
      </c>
      <c r="C1112" s="1">
        <v>7.0456000000000005E-2</v>
      </c>
      <c r="D1112">
        <v>-50</v>
      </c>
      <c r="E1112">
        <v>-16.890999999999998</v>
      </c>
      <c r="F1112">
        <v>4.7</v>
      </c>
    </row>
    <row r="1113" spans="2:6" x14ac:dyDescent="0.3">
      <c r="B1113" t="s">
        <v>1056</v>
      </c>
      <c r="C1113" s="1">
        <v>7.3884000000000005E-2</v>
      </c>
      <c r="D1113">
        <v>-49</v>
      </c>
      <c r="E1113">
        <v>-15.994</v>
      </c>
      <c r="F1113">
        <v>4.7</v>
      </c>
    </row>
    <row r="1114" spans="2:6" x14ac:dyDescent="0.3">
      <c r="B1114" t="s">
        <v>1057</v>
      </c>
      <c r="C1114" s="1">
        <v>7.7441999999999997E-2</v>
      </c>
      <c r="D1114">
        <v>-48</v>
      </c>
      <c r="E1114">
        <v>-15.106</v>
      </c>
      <c r="F1114">
        <v>4.7</v>
      </c>
    </row>
    <row r="1115" spans="2:6" x14ac:dyDescent="0.3">
      <c r="B1115" t="s">
        <v>1058</v>
      </c>
      <c r="C1115" s="1">
        <v>8.1131999999999996E-2</v>
      </c>
      <c r="D1115">
        <v>-47</v>
      </c>
      <c r="E1115">
        <v>-14.227</v>
      </c>
      <c r="F1115">
        <v>4.7</v>
      </c>
    </row>
    <row r="1116" spans="2:6" x14ac:dyDescent="0.3">
      <c r="B1116" t="s">
        <v>1059</v>
      </c>
      <c r="C1116" s="1">
        <v>8.4959999999999994E-2</v>
      </c>
      <c r="D1116">
        <v>-46</v>
      </c>
      <c r="E1116">
        <v>-13.358000000000001</v>
      </c>
      <c r="F1116">
        <v>4.7</v>
      </c>
    </row>
    <row r="1117" spans="2:6" x14ac:dyDescent="0.3">
      <c r="B1117" t="s">
        <v>1060</v>
      </c>
      <c r="C1117" s="1">
        <v>8.8927000000000006E-2</v>
      </c>
      <c r="D1117">
        <v>-45</v>
      </c>
      <c r="E1117">
        <v>-12.499000000000001</v>
      </c>
      <c r="F1117">
        <v>4.7</v>
      </c>
    </row>
    <row r="1118" spans="2:6" x14ac:dyDescent="0.3">
      <c r="B1118" t="s">
        <v>1061</v>
      </c>
      <c r="C1118" s="1">
        <v>9.3037999999999996E-2</v>
      </c>
      <c r="D1118">
        <v>-44</v>
      </c>
      <c r="E1118">
        <v>-11.648999999999999</v>
      </c>
      <c r="F1118">
        <v>4.7</v>
      </c>
    </row>
    <row r="1119" spans="2:6" x14ac:dyDescent="0.3">
      <c r="B1119" t="s">
        <v>1062</v>
      </c>
      <c r="C1119" s="1">
        <v>9.7295999999999994E-2</v>
      </c>
      <c r="D1119">
        <v>-43</v>
      </c>
      <c r="E1119">
        <v>-10.808999999999999</v>
      </c>
      <c r="F1119">
        <v>4.7</v>
      </c>
    </row>
    <row r="1120" spans="2:6" x14ac:dyDescent="0.3">
      <c r="B1120" t="s">
        <v>1063</v>
      </c>
      <c r="C1120">
        <v>0.101705</v>
      </c>
      <c r="D1120">
        <v>-42</v>
      </c>
      <c r="E1120">
        <v>-9.9785000000000004</v>
      </c>
      <c r="F1120">
        <v>4.7</v>
      </c>
    </row>
    <row r="1121" spans="2:6" x14ac:dyDescent="0.3">
      <c r="B1121" t="s">
        <v>1064</v>
      </c>
      <c r="C1121">
        <v>0.106267</v>
      </c>
      <c r="D1121">
        <v>-41</v>
      </c>
      <c r="E1121">
        <v>-9.1570999999999998</v>
      </c>
      <c r="F1121">
        <v>4.7</v>
      </c>
    </row>
    <row r="1122" spans="2:6" x14ac:dyDescent="0.3">
      <c r="B1122" t="s">
        <v>1065</v>
      </c>
      <c r="C1122">
        <v>0.110987</v>
      </c>
      <c r="D1122">
        <v>-40</v>
      </c>
      <c r="E1122">
        <v>-8.3451000000000004</v>
      </c>
      <c r="F1122">
        <v>4.7</v>
      </c>
    </row>
    <row r="1123" spans="2:6" x14ac:dyDescent="0.3">
      <c r="B1123" t="s">
        <v>1066</v>
      </c>
      <c r="C1123">
        <v>0.115869</v>
      </c>
      <c r="D1123">
        <v>-39</v>
      </c>
      <c r="E1123">
        <v>-7.5426000000000002</v>
      </c>
      <c r="F1123">
        <v>4.7</v>
      </c>
    </row>
    <row r="1124" spans="2:6" x14ac:dyDescent="0.3">
      <c r="B1124" t="s">
        <v>890</v>
      </c>
      <c r="C1124">
        <v>0.120916</v>
      </c>
      <c r="D1124">
        <v>-38</v>
      </c>
      <c r="E1124">
        <v>-6.7492999999999999</v>
      </c>
      <c r="F1124">
        <v>4.7</v>
      </c>
    </row>
    <row r="1125" spans="2:6" x14ac:dyDescent="0.3">
      <c r="B1125" t="s">
        <v>1067</v>
      </c>
      <c r="C1125">
        <v>0.12613099999999999</v>
      </c>
      <c r="D1125">
        <v>-37</v>
      </c>
      <c r="E1125">
        <v>-5.9653999999999998</v>
      </c>
      <c r="F1125">
        <v>4.7</v>
      </c>
    </row>
    <row r="1126" spans="2:6" x14ac:dyDescent="0.3">
      <c r="B1126" t="s">
        <v>1068</v>
      </c>
      <c r="C1126">
        <v>0.131519</v>
      </c>
      <c r="D1126">
        <v>-36</v>
      </c>
      <c r="E1126">
        <v>-5.1908000000000003</v>
      </c>
      <c r="F1126">
        <v>4.7</v>
      </c>
    </row>
    <row r="1127" spans="2:6" x14ac:dyDescent="0.3">
      <c r="B1127" t="s">
        <v>1069</v>
      </c>
      <c r="C1127">
        <v>0.13708400000000001</v>
      </c>
      <c r="D1127">
        <v>-35</v>
      </c>
      <c r="E1127">
        <v>-4.4253999999999998</v>
      </c>
      <c r="F1127">
        <v>4.7</v>
      </c>
    </row>
    <row r="1128" spans="2:6" x14ac:dyDescent="0.3">
      <c r="B1128" t="s">
        <v>1070</v>
      </c>
      <c r="C1128">
        <v>0.14282800000000001</v>
      </c>
      <c r="D1128">
        <v>-34</v>
      </c>
      <c r="E1128">
        <v>-3.6692</v>
      </c>
      <c r="F1128">
        <v>4.7</v>
      </c>
    </row>
    <row r="1129" spans="2:6" x14ac:dyDescent="0.3">
      <c r="B1129" t="s">
        <v>1071</v>
      </c>
      <c r="C1129">
        <v>0.148757</v>
      </c>
      <c r="D1129">
        <v>-33</v>
      </c>
      <c r="E1129">
        <v>-2.9222999999999999</v>
      </c>
      <c r="F1129">
        <v>4.7</v>
      </c>
    </row>
    <row r="1130" spans="2:6" x14ac:dyDescent="0.3">
      <c r="B1130" t="s">
        <v>1072</v>
      </c>
      <c r="C1130">
        <v>0.15487300000000001</v>
      </c>
      <c r="D1130">
        <v>-32</v>
      </c>
      <c r="E1130">
        <v>-2.1844999999999999</v>
      </c>
      <c r="F1130">
        <v>4.7</v>
      </c>
    </row>
    <row r="1131" spans="2:6" x14ac:dyDescent="0.3">
      <c r="B1131" t="s">
        <v>1073</v>
      </c>
      <c r="C1131">
        <v>0.16118099999999999</v>
      </c>
      <c r="D1131">
        <v>-31</v>
      </c>
      <c r="E1131">
        <v>-1.4559</v>
      </c>
      <c r="F1131">
        <v>4.7</v>
      </c>
    </row>
    <row r="1132" spans="2:6" x14ac:dyDescent="0.3">
      <c r="B1132" t="s">
        <v>1074</v>
      </c>
      <c r="C1132">
        <v>0.167685</v>
      </c>
      <c r="D1132">
        <v>-30</v>
      </c>
      <c r="E1132">
        <v>-0.73641999999999996</v>
      </c>
      <c r="F1132">
        <v>4.7</v>
      </c>
    </row>
    <row r="1133" spans="2:6" x14ac:dyDescent="0.3">
      <c r="B1133" t="s">
        <v>1075</v>
      </c>
      <c r="C1133">
        <v>0.17438799999999999</v>
      </c>
      <c r="D1133">
        <v>-29</v>
      </c>
      <c r="E1133" s="1">
        <v>-2.6030000000000001E-2</v>
      </c>
      <c r="F1133">
        <v>4.7</v>
      </c>
    </row>
    <row r="1134" spans="2:6" x14ac:dyDescent="0.3">
      <c r="B1134" t="s">
        <v>1076</v>
      </c>
      <c r="C1134">
        <v>0.18129500000000001</v>
      </c>
      <c r="D1134">
        <v>-28</v>
      </c>
      <c r="E1134">
        <v>0.67529499999999998</v>
      </c>
      <c r="F1134">
        <v>4.7</v>
      </c>
    </row>
    <row r="1135" spans="2:6" x14ac:dyDescent="0.3">
      <c r="B1135" t="s">
        <v>1077</v>
      </c>
      <c r="C1135">
        <v>0.18840899999999999</v>
      </c>
      <c r="D1135">
        <v>-27</v>
      </c>
      <c r="E1135">
        <v>1.36757</v>
      </c>
      <c r="F1135">
        <v>4.7</v>
      </c>
    </row>
    <row r="1136" spans="2:6" x14ac:dyDescent="0.3">
      <c r="B1136" t="s">
        <v>1078</v>
      </c>
      <c r="C1136">
        <v>0.19573499999999999</v>
      </c>
      <c r="D1136">
        <v>-26</v>
      </c>
      <c r="E1136">
        <v>2.0508299999999999</v>
      </c>
      <c r="F1136">
        <v>4.7</v>
      </c>
    </row>
    <row r="1137" spans="2:6" x14ac:dyDescent="0.3">
      <c r="B1137" t="s">
        <v>474</v>
      </c>
      <c r="C1137">
        <v>0.20327700000000001</v>
      </c>
      <c r="D1137">
        <v>-25</v>
      </c>
      <c r="E1137">
        <v>2.7250899999999998</v>
      </c>
      <c r="F1137">
        <v>4.7</v>
      </c>
    </row>
    <row r="1138" spans="2:6" x14ac:dyDescent="0.3">
      <c r="B1138" t="s">
        <v>1079</v>
      </c>
      <c r="C1138">
        <v>0.211038</v>
      </c>
      <c r="D1138">
        <v>-24</v>
      </c>
      <c r="E1138">
        <v>3.3903799999999999</v>
      </c>
      <c r="F1138">
        <v>4.7</v>
      </c>
    </row>
    <row r="1139" spans="2:6" x14ac:dyDescent="0.3">
      <c r="B1139" t="s">
        <v>1080</v>
      </c>
      <c r="C1139">
        <v>0.219024</v>
      </c>
      <c r="D1139">
        <v>-23</v>
      </c>
      <c r="E1139">
        <v>4.0467199999999997</v>
      </c>
      <c r="F1139">
        <v>4.7</v>
      </c>
    </row>
    <row r="1140" spans="2:6" x14ac:dyDescent="0.3">
      <c r="B1140" t="s">
        <v>1081</v>
      </c>
      <c r="C1140">
        <v>0.22723699999999999</v>
      </c>
      <c r="D1140">
        <v>-22</v>
      </c>
      <c r="E1140">
        <v>4.69414</v>
      </c>
      <c r="F1140">
        <v>4.7</v>
      </c>
    </row>
    <row r="1141" spans="2:6" x14ac:dyDescent="0.3">
      <c r="B1141" t="s">
        <v>1082</v>
      </c>
      <c r="C1141">
        <v>0.235683</v>
      </c>
      <c r="D1141">
        <v>-21</v>
      </c>
      <c r="E1141">
        <v>5.3326700000000002</v>
      </c>
      <c r="F1141">
        <v>4.7</v>
      </c>
    </row>
    <row r="1142" spans="2:6" x14ac:dyDescent="0.3">
      <c r="B1142" t="s">
        <v>1083</v>
      </c>
      <c r="C1142">
        <v>0.244365</v>
      </c>
      <c r="D1142">
        <v>-20</v>
      </c>
      <c r="E1142">
        <v>5.9623299999999997</v>
      </c>
      <c r="F1142">
        <v>4.7</v>
      </c>
    </row>
    <row r="1143" spans="2:6" x14ac:dyDescent="0.3">
      <c r="B1143" t="s">
        <v>1084</v>
      </c>
      <c r="C1143">
        <v>0.25328699999999998</v>
      </c>
      <c r="D1143">
        <v>-19</v>
      </c>
      <c r="E1143">
        <v>6.5831299999999997</v>
      </c>
      <c r="F1143">
        <v>4.7</v>
      </c>
    </row>
    <row r="1144" spans="2:6" x14ac:dyDescent="0.3">
      <c r="B1144" t="s">
        <v>902</v>
      </c>
      <c r="C1144">
        <v>0.26245499999999999</v>
      </c>
      <c r="D1144">
        <v>-18</v>
      </c>
      <c r="E1144">
        <v>7.1951099999999997</v>
      </c>
      <c r="F1144">
        <v>4.7</v>
      </c>
    </row>
    <row r="1145" spans="2:6" x14ac:dyDescent="0.3">
      <c r="B1145" t="s">
        <v>1085</v>
      </c>
      <c r="C1145">
        <v>0.27187099999999997</v>
      </c>
      <c r="D1145">
        <v>-17</v>
      </c>
      <c r="E1145">
        <v>7.7982899999999997</v>
      </c>
      <c r="F1145">
        <v>4.7</v>
      </c>
    </row>
    <row r="1146" spans="2:6" x14ac:dyDescent="0.3">
      <c r="B1146" t="s">
        <v>1086</v>
      </c>
      <c r="C1146">
        <v>0.28154099999999999</v>
      </c>
      <c r="D1146">
        <v>-16</v>
      </c>
      <c r="E1146">
        <v>8.39269</v>
      </c>
      <c r="F1146">
        <v>4.7</v>
      </c>
    </row>
    <row r="1147" spans="2:6" x14ac:dyDescent="0.3">
      <c r="B1147" t="s">
        <v>1087</v>
      </c>
      <c r="C1147">
        <v>0.29146899999999998</v>
      </c>
      <c r="D1147">
        <v>-15</v>
      </c>
      <c r="E1147">
        <v>8.9783299999999997</v>
      </c>
      <c r="F1147">
        <v>4.7</v>
      </c>
    </row>
    <row r="1148" spans="2:6" x14ac:dyDescent="0.3">
      <c r="B1148" t="s">
        <v>1088</v>
      </c>
      <c r="C1148">
        <v>0.30165900000000001</v>
      </c>
      <c r="D1148">
        <v>-14</v>
      </c>
      <c r="E1148">
        <v>9.5552499999999991</v>
      </c>
      <c r="F1148">
        <v>4.7</v>
      </c>
    </row>
    <row r="1149" spans="2:6" x14ac:dyDescent="0.3">
      <c r="B1149" t="s">
        <v>1089</v>
      </c>
      <c r="C1149">
        <v>0.31211499999999998</v>
      </c>
      <c r="D1149">
        <v>-13</v>
      </c>
      <c r="E1149">
        <v>10.1235</v>
      </c>
      <c r="F1149">
        <v>4.7</v>
      </c>
    </row>
    <row r="1150" spans="2:6" x14ac:dyDescent="0.3">
      <c r="B1150" t="s">
        <v>1090</v>
      </c>
      <c r="C1150">
        <v>0.32284200000000002</v>
      </c>
      <c r="D1150">
        <v>-12</v>
      </c>
      <c r="E1150">
        <v>10.683</v>
      </c>
      <c r="F1150">
        <v>4.7</v>
      </c>
    </row>
    <row r="1151" spans="2:6" x14ac:dyDescent="0.3">
      <c r="B1151" t="s">
        <v>1091</v>
      </c>
      <c r="C1151">
        <v>0.333843</v>
      </c>
      <c r="D1151">
        <v>-11</v>
      </c>
      <c r="E1151">
        <v>11.2338</v>
      </c>
      <c r="F1151">
        <v>4.7</v>
      </c>
    </row>
    <row r="1152" spans="2:6" x14ac:dyDescent="0.3">
      <c r="B1152" t="s">
        <v>1092</v>
      </c>
      <c r="C1152">
        <v>0.34512500000000002</v>
      </c>
      <c r="D1152">
        <v>-10</v>
      </c>
      <c r="E1152">
        <v>11.776</v>
      </c>
      <c r="F1152">
        <v>4.7</v>
      </c>
    </row>
    <row r="1153" spans="2:6" x14ac:dyDescent="0.3">
      <c r="B1153" t="s">
        <v>1093</v>
      </c>
      <c r="C1153">
        <v>0.35669000000000001</v>
      </c>
      <c r="D1153">
        <v>-9</v>
      </c>
      <c r="E1153">
        <v>12.3096</v>
      </c>
      <c r="F1153">
        <v>4.7</v>
      </c>
    </row>
    <row r="1154" spans="2:6" x14ac:dyDescent="0.3">
      <c r="B1154" t="s">
        <v>1094</v>
      </c>
      <c r="C1154">
        <v>0.36854399999999998</v>
      </c>
      <c r="D1154">
        <v>-8</v>
      </c>
      <c r="E1154">
        <v>12.8346</v>
      </c>
      <c r="F1154">
        <v>4.7</v>
      </c>
    </row>
    <row r="1155" spans="2:6" x14ac:dyDescent="0.3">
      <c r="B1155" t="s">
        <v>1095</v>
      </c>
      <c r="C1155">
        <v>0.380691</v>
      </c>
      <c r="D1155">
        <v>-7</v>
      </c>
      <c r="E1155">
        <v>13.351000000000001</v>
      </c>
      <c r="F1155">
        <v>4.7</v>
      </c>
    </row>
    <row r="1156" spans="2:6" x14ac:dyDescent="0.3">
      <c r="B1156" t="s">
        <v>704</v>
      </c>
      <c r="C1156">
        <v>0.39313500000000001</v>
      </c>
      <c r="D1156">
        <v>-6</v>
      </c>
      <c r="E1156">
        <v>13.8589</v>
      </c>
      <c r="F1156">
        <v>4.7</v>
      </c>
    </row>
    <row r="1157" spans="2:6" x14ac:dyDescent="0.3">
      <c r="B1157" t="s">
        <v>1096</v>
      </c>
      <c r="C1157">
        <v>0.40588099999999999</v>
      </c>
      <c r="D1157">
        <v>-5</v>
      </c>
      <c r="E1157">
        <v>14.3582</v>
      </c>
      <c r="F1157">
        <v>4.7</v>
      </c>
    </row>
    <row r="1158" spans="2:6" x14ac:dyDescent="0.3">
      <c r="B1158" t="s">
        <v>1097</v>
      </c>
      <c r="C1158">
        <v>0.418933</v>
      </c>
      <c r="D1158">
        <v>-4</v>
      </c>
      <c r="E1158">
        <v>14.849</v>
      </c>
      <c r="F1158">
        <v>4.7</v>
      </c>
    </row>
    <row r="1159" spans="2:6" x14ac:dyDescent="0.3">
      <c r="B1159" t="s">
        <v>1098</v>
      </c>
      <c r="C1159">
        <v>0.43229600000000001</v>
      </c>
      <c r="D1159">
        <v>-3</v>
      </c>
      <c r="E1159">
        <v>15.331300000000001</v>
      </c>
      <c r="F1159">
        <v>4.7</v>
      </c>
    </row>
    <row r="1160" spans="2:6" x14ac:dyDescent="0.3">
      <c r="B1160" t="s">
        <v>1099</v>
      </c>
      <c r="C1160">
        <v>0.44597500000000001</v>
      </c>
      <c r="D1160">
        <v>-2</v>
      </c>
      <c r="E1160">
        <v>15.805099999999999</v>
      </c>
      <c r="F1160">
        <v>4.7</v>
      </c>
    </row>
    <row r="1161" spans="2:6" x14ac:dyDescent="0.3">
      <c r="B1161" t="s">
        <v>1100</v>
      </c>
      <c r="C1161">
        <v>0.45997399999999999</v>
      </c>
      <c r="D1161">
        <v>-1</v>
      </c>
      <c r="E1161">
        <v>16.270499999999998</v>
      </c>
      <c r="F1161">
        <v>4.7</v>
      </c>
    </row>
    <row r="1162" spans="2:6" x14ac:dyDescent="0.3">
      <c r="B1162" t="s">
        <v>1101</v>
      </c>
      <c r="C1162">
        <v>0.474298</v>
      </c>
      <c r="D1162">
        <v>0</v>
      </c>
      <c r="E1162">
        <v>16.727499999999999</v>
      </c>
      <c r="F1162">
        <v>4.7</v>
      </c>
    </row>
    <row r="1163" spans="2:6" x14ac:dyDescent="0.3">
      <c r="B1163" t="s">
        <v>1102</v>
      </c>
      <c r="C1163">
        <v>0.48895100000000002</v>
      </c>
      <c r="D1163">
        <v>1</v>
      </c>
      <c r="E1163">
        <v>17.175999999999998</v>
      </c>
      <c r="F1163">
        <v>4.7</v>
      </c>
    </row>
    <row r="1164" spans="2:6" x14ac:dyDescent="0.3">
      <c r="B1164" t="s">
        <v>1103</v>
      </c>
      <c r="C1164">
        <v>0.503938</v>
      </c>
      <c r="D1164">
        <v>2</v>
      </c>
      <c r="E1164">
        <v>17.616199999999999</v>
      </c>
      <c r="F1164">
        <v>4.7</v>
      </c>
    </row>
    <row r="1165" spans="2:6" x14ac:dyDescent="0.3">
      <c r="B1165" t="s">
        <v>1104</v>
      </c>
      <c r="C1165">
        <v>0.51926399999999995</v>
      </c>
      <c r="D1165">
        <v>3</v>
      </c>
      <c r="E1165">
        <v>18.047899999999998</v>
      </c>
      <c r="F1165">
        <v>4.7</v>
      </c>
    </row>
    <row r="1166" spans="2:6" x14ac:dyDescent="0.3">
      <c r="B1166" t="s">
        <v>1105</v>
      </c>
      <c r="C1166">
        <v>0.53493299999999999</v>
      </c>
      <c r="D1166">
        <v>4</v>
      </c>
      <c r="E1166">
        <v>18.471399999999999</v>
      </c>
      <c r="F1166">
        <v>4.7</v>
      </c>
    </row>
    <row r="1167" spans="2:6" x14ac:dyDescent="0.3">
      <c r="B1167" t="s">
        <v>1106</v>
      </c>
      <c r="C1167">
        <v>0.55095000000000005</v>
      </c>
      <c r="D1167">
        <v>5</v>
      </c>
      <c r="E1167">
        <v>18.886500000000002</v>
      </c>
      <c r="F1167">
        <v>4.7</v>
      </c>
    </row>
    <row r="1168" spans="2:6" x14ac:dyDescent="0.3">
      <c r="B1168" t="s">
        <v>1107</v>
      </c>
      <c r="C1168">
        <v>0.56732000000000005</v>
      </c>
      <c r="D1168">
        <v>6</v>
      </c>
      <c r="E1168">
        <v>19.293199999999999</v>
      </c>
      <c r="F1168">
        <v>4.7</v>
      </c>
    </row>
    <row r="1169" spans="2:6" x14ac:dyDescent="0.3">
      <c r="B1169" t="s">
        <v>1108</v>
      </c>
      <c r="C1169">
        <v>0.58404800000000001</v>
      </c>
      <c r="D1169">
        <v>7</v>
      </c>
      <c r="E1169">
        <v>19.691700000000001</v>
      </c>
      <c r="F1169">
        <v>4.7</v>
      </c>
    </row>
    <row r="1170" spans="2:6" x14ac:dyDescent="0.3">
      <c r="B1170" t="s">
        <v>1109</v>
      </c>
      <c r="C1170">
        <v>0.60113799999999995</v>
      </c>
      <c r="D1170">
        <v>8</v>
      </c>
      <c r="E1170">
        <v>20.081900000000001</v>
      </c>
      <c r="F1170">
        <v>4.7</v>
      </c>
    </row>
    <row r="1171" spans="2:6" x14ac:dyDescent="0.3">
      <c r="B1171" t="s">
        <v>1110</v>
      </c>
      <c r="C1171">
        <v>0.61859500000000001</v>
      </c>
      <c r="D1171">
        <v>9</v>
      </c>
      <c r="E1171">
        <v>20.463899999999999</v>
      </c>
      <c r="F1171">
        <v>4.7</v>
      </c>
    </row>
    <row r="1172" spans="2:6" x14ac:dyDescent="0.3">
      <c r="B1172" t="s">
        <v>1111</v>
      </c>
      <c r="C1172">
        <v>0.63642399999999999</v>
      </c>
      <c r="D1172">
        <v>10</v>
      </c>
      <c r="E1172">
        <v>20.837599999999998</v>
      </c>
      <c r="F1172">
        <v>4.7</v>
      </c>
    </row>
    <row r="1173" spans="2:6" x14ac:dyDescent="0.3">
      <c r="B1173" t="s">
        <v>1112</v>
      </c>
      <c r="C1173">
        <v>0.65463000000000005</v>
      </c>
      <c r="D1173">
        <v>11</v>
      </c>
      <c r="E1173">
        <v>21.203099999999999</v>
      </c>
      <c r="F1173">
        <v>4.7</v>
      </c>
    </row>
    <row r="1174" spans="2:6" x14ac:dyDescent="0.3">
      <c r="B1174" t="s">
        <v>1113</v>
      </c>
      <c r="C1174">
        <v>0.67321699999999995</v>
      </c>
      <c r="D1174">
        <v>12</v>
      </c>
      <c r="E1174">
        <v>21.560400000000001</v>
      </c>
      <c r="F1174">
        <v>4.7</v>
      </c>
    </row>
    <row r="1175" spans="2:6" x14ac:dyDescent="0.3">
      <c r="B1175" t="s">
        <v>1114</v>
      </c>
      <c r="C1175">
        <v>0.692191</v>
      </c>
      <c r="D1175">
        <v>13</v>
      </c>
      <c r="E1175">
        <v>21.909500000000001</v>
      </c>
      <c r="F1175">
        <v>4.7</v>
      </c>
    </row>
    <row r="1176" spans="2:6" x14ac:dyDescent="0.3">
      <c r="B1176" t="s">
        <v>1115</v>
      </c>
      <c r="C1176">
        <v>0.71155599999999997</v>
      </c>
      <c r="D1176">
        <v>14</v>
      </c>
      <c r="E1176">
        <v>22.250399999999999</v>
      </c>
      <c r="F1176">
        <v>4.7</v>
      </c>
    </row>
    <row r="1177" spans="2:6" x14ac:dyDescent="0.3">
      <c r="B1177" t="s">
        <v>1116</v>
      </c>
      <c r="C1177">
        <v>0.73131699999999999</v>
      </c>
      <c r="D1177">
        <v>15</v>
      </c>
      <c r="E1177">
        <v>22.583200000000001</v>
      </c>
      <c r="F1177">
        <v>4.7</v>
      </c>
    </row>
    <row r="1178" spans="2:6" x14ac:dyDescent="0.3">
      <c r="B1178" t="s">
        <v>1117</v>
      </c>
      <c r="C1178">
        <v>0.75148000000000004</v>
      </c>
      <c r="D1178">
        <v>16</v>
      </c>
      <c r="E1178">
        <v>22.907900000000001</v>
      </c>
      <c r="F1178">
        <v>4.7</v>
      </c>
    </row>
    <row r="1179" spans="2:6" x14ac:dyDescent="0.3">
      <c r="B1179" t="s">
        <v>1118</v>
      </c>
      <c r="C1179">
        <v>0.77204899999999999</v>
      </c>
      <c r="D1179">
        <v>17</v>
      </c>
      <c r="E1179">
        <v>23.224399999999999</v>
      </c>
      <c r="F1179">
        <v>4.7</v>
      </c>
    </row>
    <row r="1180" spans="2:6" x14ac:dyDescent="0.3">
      <c r="B1180" t="s">
        <v>1119</v>
      </c>
      <c r="C1180">
        <v>0.79302899999999998</v>
      </c>
      <c r="D1180">
        <v>18</v>
      </c>
      <c r="E1180">
        <v>23.532900000000001</v>
      </c>
      <c r="F1180">
        <v>4.7</v>
      </c>
    </row>
    <row r="1181" spans="2:6" x14ac:dyDescent="0.3">
      <c r="B1181" t="s">
        <v>1120</v>
      </c>
      <c r="C1181">
        <v>0.81442499999999995</v>
      </c>
      <c r="D1181">
        <v>19</v>
      </c>
      <c r="E1181">
        <v>23.833200000000001</v>
      </c>
      <c r="F1181">
        <v>4.7</v>
      </c>
    </row>
    <row r="1182" spans="2:6" x14ac:dyDescent="0.3">
      <c r="B1182" t="s">
        <v>1121</v>
      </c>
      <c r="C1182">
        <v>0.83624200000000004</v>
      </c>
      <c r="D1182">
        <v>20</v>
      </c>
      <c r="E1182">
        <v>24.125599999999999</v>
      </c>
      <c r="F1182">
        <v>4.7</v>
      </c>
    </row>
    <row r="1183" spans="2:6" x14ac:dyDescent="0.3">
      <c r="B1183" t="s">
        <v>1122</v>
      </c>
      <c r="C1183">
        <v>0.85848599999999997</v>
      </c>
      <c r="D1183">
        <v>21</v>
      </c>
      <c r="E1183">
        <v>24.409800000000001</v>
      </c>
      <c r="F1183">
        <v>4.7</v>
      </c>
    </row>
    <row r="1184" spans="2:6" x14ac:dyDescent="0.3">
      <c r="B1184" t="s">
        <v>1123</v>
      </c>
      <c r="C1184">
        <v>0.88116099999999997</v>
      </c>
      <c r="D1184">
        <v>22</v>
      </c>
      <c r="E1184">
        <v>24.6861</v>
      </c>
      <c r="F1184">
        <v>4.7</v>
      </c>
    </row>
    <row r="1185" spans="2:6" x14ac:dyDescent="0.3">
      <c r="B1185" t="s">
        <v>1124</v>
      </c>
      <c r="C1185">
        <v>0.90427199999999996</v>
      </c>
      <c r="D1185">
        <v>23</v>
      </c>
      <c r="E1185">
        <v>24.9543</v>
      </c>
      <c r="F1185">
        <v>4.7</v>
      </c>
    </row>
    <row r="1186" spans="2:6" x14ac:dyDescent="0.3">
      <c r="B1186" t="s">
        <v>1125</v>
      </c>
      <c r="C1186">
        <v>0.92782500000000001</v>
      </c>
      <c r="D1186">
        <v>24</v>
      </c>
      <c r="E1186">
        <v>25.214600000000001</v>
      </c>
      <c r="F1186">
        <v>4.7</v>
      </c>
    </row>
    <row r="1187" spans="2:6" x14ac:dyDescent="0.3">
      <c r="B1187" t="s">
        <v>1126</v>
      </c>
      <c r="C1187">
        <v>0.95182500000000003</v>
      </c>
      <c r="D1187">
        <v>25</v>
      </c>
      <c r="E1187">
        <v>25.466899999999999</v>
      </c>
      <c r="F1187">
        <v>4.7</v>
      </c>
    </row>
    <row r="1188" spans="2:6" x14ac:dyDescent="0.3">
      <c r="B1188" t="s">
        <v>1127</v>
      </c>
      <c r="C1188">
        <v>0.97627699999999995</v>
      </c>
      <c r="D1188">
        <v>26</v>
      </c>
      <c r="E1188">
        <v>25.711200000000002</v>
      </c>
      <c r="F1188">
        <v>4.7</v>
      </c>
    </row>
    <row r="1189" spans="2:6" x14ac:dyDescent="0.3">
      <c r="B1189" t="s">
        <v>1128</v>
      </c>
      <c r="C1189">
        <v>1.00119</v>
      </c>
      <c r="D1189">
        <v>27</v>
      </c>
      <c r="E1189">
        <v>25.947600000000001</v>
      </c>
      <c r="F1189">
        <v>4.7</v>
      </c>
    </row>
    <row r="1190" spans="2:6" x14ac:dyDescent="0.3">
      <c r="B1190" t="s">
        <v>1129</v>
      </c>
      <c r="C1190">
        <v>1.0265599999999999</v>
      </c>
      <c r="D1190">
        <v>28</v>
      </c>
      <c r="E1190">
        <v>26.175999999999998</v>
      </c>
      <c r="F1190">
        <v>4.7</v>
      </c>
    </row>
    <row r="1191" spans="2:6" x14ac:dyDescent="0.3">
      <c r="B1191" t="s">
        <v>1130</v>
      </c>
      <c r="C1191">
        <v>1.0524</v>
      </c>
      <c r="D1191">
        <v>29</v>
      </c>
      <c r="E1191">
        <v>26.396599999999999</v>
      </c>
      <c r="F1191">
        <v>4.7</v>
      </c>
    </row>
    <row r="1192" spans="2:6" x14ac:dyDescent="0.3">
      <c r="B1192" t="s">
        <v>1040</v>
      </c>
      <c r="C1192">
        <v>1.0787100000000001</v>
      </c>
      <c r="D1192">
        <v>30</v>
      </c>
      <c r="E1192">
        <v>26.609300000000001</v>
      </c>
      <c r="F1192">
        <v>4.7</v>
      </c>
    </row>
    <row r="1193" spans="2:6" x14ac:dyDescent="0.3">
      <c r="B1193" t="s">
        <v>1131</v>
      </c>
      <c r="C1193">
        <v>1.1054999999999999</v>
      </c>
      <c r="D1193">
        <v>31</v>
      </c>
      <c r="E1193">
        <v>26.814</v>
      </c>
      <c r="F1193">
        <v>4.7</v>
      </c>
    </row>
    <row r="1194" spans="2:6" x14ac:dyDescent="0.3">
      <c r="B1194" t="s">
        <v>1132</v>
      </c>
      <c r="C1194">
        <v>1.1327700000000001</v>
      </c>
      <c r="D1194">
        <v>32</v>
      </c>
      <c r="E1194">
        <v>27.010999999999999</v>
      </c>
      <c r="F1194">
        <v>4.7</v>
      </c>
    </row>
    <row r="1195" spans="2:6" x14ac:dyDescent="0.3">
      <c r="B1195" t="s">
        <v>1133</v>
      </c>
      <c r="C1195">
        <v>1.1605399999999999</v>
      </c>
      <c r="D1195">
        <v>33</v>
      </c>
      <c r="E1195">
        <v>27.2</v>
      </c>
      <c r="F1195">
        <v>4.7</v>
      </c>
    </row>
    <row r="1196" spans="2:6" x14ac:dyDescent="0.3">
      <c r="B1196" t="s">
        <v>1134</v>
      </c>
      <c r="C1196">
        <v>1.1888000000000001</v>
      </c>
      <c r="D1196">
        <v>34</v>
      </c>
      <c r="E1196">
        <v>27.3813</v>
      </c>
      <c r="F1196">
        <v>4.7</v>
      </c>
    </row>
    <row r="1197" spans="2:6" x14ac:dyDescent="0.3">
      <c r="B1197" t="s">
        <v>1135</v>
      </c>
      <c r="C1197">
        <v>1.2175499999999999</v>
      </c>
      <c r="D1197">
        <v>35</v>
      </c>
      <c r="E1197">
        <v>27.5547</v>
      </c>
      <c r="F1197">
        <v>4.7</v>
      </c>
    </row>
    <row r="1198" spans="2:6" x14ac:dyDescent="0.3">
      <c r="B1198" t="s">
        <v>1136</v>
      </c>
      <c r="C1198">
        <v>1.24682</v>
      </c>
      <c r="D1198">
        <v>36</v>
      </c>
      <c r="E1198">
        <v>27.720400000000001</v>
      </c>
      <c r="F1198">
        <v>4.7</v>
      </c>
    </row>
    <row r="1199" spans="2:6" x14ac:dyDescent="0.3">
      <c r="B1199" t="s">
        <v>1137</v>
      </c>
      <c r="C1199">
        <v>1.2765899999999999</v>
      </c>
      <c r="D1199">
        <v>37</v>
      </c>
      <c r="E1199">
        <v>27.878299999999999</v>
      </c>
      <c r="F1199">
        <v>4.7</v>
      </c>
    </row>
    <row r="1200" spans="2:6" x14ac:dyDescent="0.3">
      <c r="B1200" t="s">
        <v>1138</v>
      </c>
      <c r="C1200">
        <v>1.3068900000000001</v>
      </c>
      <c r="D1200">
        <v>38</v>
      </c>
      <c r="E1200">
        <v>28.028400000000001</v>
      </c>
      <c r="F1200">
        <v>4.7</v>
      </c>
    </row>
    <row r="1201" spans="2:6" x14ac:dyDescent="0.3">
      <c r="B1201" t="s">
        <v>1139</v>
      </c>
      <c r="C1201">
        <v>1.3376999999999999</v>
      </c>
      <c r="D1201">
        <v>39</v>
      </c>
      <c r="E1201">
        <v>28.1707</v>
      </c>
      <c r="F1201">
        <v>4.7</v>
      </c>
    </row>
    <row r="1202" spans="2:6" x14ac:dyDescent="0.3">
      <c r="B1202" t="s">
        <v>1140</v>
      </c>
      <c r="C1202">
        <v>1.3690500000000001</v>
      </c>
      <c r="D1202">
        <v>40</v>
      </c>
      <c r="E1202">
        <v>28.305299999999999</v>
      </c>
      <c r="F1202">
        <v>4.7</v>
      </c>
    </row>
    <row r="1203" spans="2:6" x14ac:dyDescent="0.3">
      <c r="B1203" t="s">
        <v>1141</v>
      </c>
      <c r="C1203">
        <v>1.40093</v>
      </c>
      <c r="D1203">
        <v>41</v>
      </c>
      <c r="E1203">
        <v>28.432200000000002</v>
      </c>
      <c r="F1203">
        <v>4.7</v>
      </c>
    </row>
    <row r="1204" spans="2:6" x14ac:dyDescent="0.3">
      <c r="B1204" t="s">
        <v>1142</v>
      </c>
      <c r="C1204">
        <v>1.4333400000000001</v>
      </c>
      <c r="D1204">
        <v>42</v>
      </c>
      <c r="E1204">
        <v>28.551500000000001</v>
      </c>
      <c r="F1204">
        <v>4.7</v>
      </c>
    </row>
    <row r="1205" spans="2:6" x14ac:dyDescent="0.3">
      <c r="B1205" t="s">
        <v>1143</v>
      </c>
      <c r="C1205">
        <v>1.46631</v>
      </c>
      <c r="D1205">
        <v>43</v>
      </c>
      <c r="E1205">
        <v>28.663</v>
      </c>
      <c r="F1205">
        <v>4.7</v>
      </c>
    </row>
    <row r="1206" spans="2:6" x14ac:dyDescent="0.3">
      <c r="B1206" t="s">
        <v>1144</v>
      </c>
      <c r="C1206">
        <v>1.4998199999999999</v>
      </c>
      <c r="D1206">
        <v>44</v>
      </c>
      <c r="E1206">
        <v>28.7668</v>
      </c>
      <c r="F1206">
        <v>4.7</v>
      </c>
    </row>
    <row r="1207" spans="2:6" x14ac:dyDescent="0.3">
      <c r="B1207" t="s">
        <v>1145</v>
      </c>
      <c r="C1207">
        <v>1.5339</v>
      </c>
      <c r="D1207">
        <v>45</v>
      </c>
      <c r="E1207">
        <v>28.863</v>
      </c>
      <c r="F1207">
        <v>4.7</v>
      </c>
    </row>
    <row r="1208" spans="2:6" x14ac:dyDescent="0.3">
      <c r="B1208" t="s">
        <v>1146</v>
      </c>
      <c r="C1208">
        <v>1.56854</v>
      </c>
      <c r="D1208">
        <v>46</v>
      </c>
      <c r="E1208">
        <v>28.951599999999999</v>
      </c>
      <c r="F1208">
        <v>4.7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workbookViewId="0">
      <selection activeCell="F2" sqref="F2"/>
    </sheetView>
  </sheetViews>
  <sheetFormatPr defaultRowHeight="14.4" x14ac:dyDescent="0.3"/>
  <sheetData>
    <row r="1" spans="2:11" x14ac:dyDescent="0.3"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8</v>
      </c>
      <c r="K1" t="s">
        <v>9</v>
      </c>
    </row>
    <row r="2" spans="2:11" x14ac:dyDescent="0.3">
      <c r="B2" t="s">
        <v>0</v>
      </c>
      <c r="C2">
        <v>0.1</v>
      </c>
      <c r="D2">
        <v>230.767</v>
      </c>
      <c r="E2">
        <v>13.188700000000001</v>
      </c>
      <c r="F2">
        <v>-8819.6</v>
      </c>
      <c r="G2">
        <v>171.00899999999999</v>
      </c>
      <c r="H2">
        <v>99.044899999999998</v>
      </c>
      <c r="J2">
        <f>LOG(C2)</f>
        <v>-1</v>
      </c>
      <c r="K2">
        <f>F25-F2</f>
        <v>18773.309999999998</v>
      </c>
    </row>
    <row r="3" spans="2:11" x14ac:dyDescent="0.3">
      <c r="B3" t="s">
        <v>0</v>
      </c>
      <c r="C3">
        <v>0.12</v>
      </c>
      <c r="D3">
        <v>234.971</v>
      </c>
      <c r="E3">
        <v>13.078200000000001</v>
      </c>
      <c r="F3">
        <v>-8400.5</v>
      </c>
      <c r="G3">
        <v>172.80199999999999</v>
      </c>
      <c r="H3">
        <v>99.956299999999999</v>
      </c>
      <c r="J3">
        <f t="shared" ref="J3:J23" si="0">LOG(C3)</f>
        <v>-0.92081875395237522</v>
      </c>
      <c r="K3">
        <f t="shared" ref="K3:K23" si="1">F26-F3</f>
        <v>18575.3</v>
      </c>
    </row>
    <row r="4" spans="2:11" x14ac:dyDescent="0.3">
      <c r="B4" t="s">
        <v>0</v>
      </c>
      <c r="C4">
        <v>0.14399999999999999</v>
      </c>
      <c r="D4">
        <v>239.35</v>
      </c>
      <c r="E4">
        <v>12.961600000000001</v>
      </c>
      <c r="F4">
        <v>-7959.7</v>
      </c>
      <c r="G4">
        <v>174.65299999999999</v>
      </c>
      <c r="H4">
        <v>100.95099999999999</v>
      </c>
      <c r="J4">
        <f t="shared" si="0"/>
        <v>-0.84163750790475034</v>
      </c>
      <c r="K4">
        <f t="shared" si="1"/>
        <v>18364.2</v>
      </c>
    </row>
    <row r="5" spans="2:11" x14ac:dyDescent="0.3">
      <c r="B5" t="s">
        <v>0</v>
      </c>
      <c r="C5">
        <v>0.17280000000000001</v>
      </c>
      <c r="D5">
        <v>243.916</v>
      </c>
      <c r="E5">
        <v>12.8383</v>
      </c>
      <c r="F5">
        <v>-7495.2</v>
      </c>
      <c r="G5">
        <v>176.566</v>
      </c>
      <c r="H5">
        <v>102.04</v>
      </c>
      <c r="J5">
        <f t="shared" si="0"/>
        <v>-0.76245626185712545</v>
      </c>
      <c r="K5">
        <f t="shared" si="1"/>
        <v>18138.2</v>
      </c>
    </row>
    <row r="6" spans="2:11" x14ac:dyDescent="0.3">
      <c r="B6" t="s">
        <v>0</v>
      </c>
      <c r="C6">
        <v>0.20735999999999999</v>
      </c>
      <c r="D6">
        <v>248.68</v>
      </c>
      <c r="E6">
        <v>12.707599999999999</v>
      </c>
      <c r="F6">
        <v>-7005.1</v>
      </c>
      <c r="G6">
        <v>178.54599999999999</v>
      </c>
      <c r="H6">
        <v>103.236</v>
      </c>
      <c r="J6">
        <f t="shared" si="0"/>
        <v>-0.68327501580950067</v>
      </c>
      <c r="K6">
        <f t="shared" si="1"/>
        <v>17895.599999999999</v>
      </c>
    </row>
    <row r="7" spans="2:11" x14ac:dyDescent="0.3">
      <c r="B7" t="s">
        <v>0</v>
      </c>
      <c r="C7">
        <v>0.248832</v>
      </c>
      <c r="D7">
        <v>253.654</v>
      </c>
      <c r="E7">
        <v>12.5687</v>
      </c>
      <c r="F7">
        <v>-6486.8</v>
      </c>
      <c r="G7">
        <v>180.596</v>
      </c>
      <c r="H7">
        <v>104.55500000000001</v>
      </c>
      <c r="J7">
        <f t="shared" si="0"/>
        <v>-0.6040937697618759</v>
      </c>
      <c r="K7">
        <f t="shared" si="1"/>
        <v>17634.099999999999</v>
      </c>
    </row>
    <row r="8" spans="2:11" x14ac:dyDescent="0.3">
      <c r="B8" t="s">
        <v>0</v>
      </c>
      <c r="C8">
        <v>0.29859799999999997</v>
      </c>
      <c r="D8">
        <v>258.85199999999998</v>
      </c>
      <c r="E8">
        <v>12.4206</v>
      </c>
      <c r="F8">
        <v>-5937.9</v>
      </c>
      <c r="G8">
        <v>182.72200000000001</v>
      </c>
      <c r="H8">
        <v>106.01600000000001</v>
      </c>
      <c r="J8">
        <f t="shared" si="0"/>
        <v>-0.52491310549201387</v>
      </c>
      <c r="K8">
        <f t="shared" si="1"/>
        <v>17351.199999999997</v>
      </c>
    </row>
    <row r="9" spans="2:11" x14ac:dyDescent="0.3">
      <c r="B9" t="s">
        <v>0</v>
      </c>
      <c r="C9">
        <v>0.35831800000000003</v>
      </c>
      <c r="D9">
        <v>264.28899999999999</v>
      </c>
      <c r="E9">
        <v>12.2623</v>
      </c>
      <c r="F9">
        <v>-5355.4</v>
      </c>
      <c r="G9">
        <v>184.93100000000001</v>
      </c>
      <c r="H9">
        <v>107.642</v>
      </c>
      <c r="J9">
        <f t="shared" si="0"/>
        <v>-0.4457313746295325</v>
      </c>
      <c r="K9">
        <f t="shared" si="1"/>
        <v>17043.8</v>
      </c>
    </row>
    <row r="10" spans="2:11" x14ac:dyDescent="0.3">
      <c r="B10" t="s">
        <v>0</v>
      </c>
      <c r="C10">
        <v>0.42998199999999998</v>
      </c>
      <c r="D10">
        <v>269.97800000000001</v>
      </c>
      <c r="E10">
        <v>12.0924</v>
      </c>
      <c r="F10">
        <v>-4735.8999999999996</v>
      </c>
      <c r="G10">
        <v>187.22800000000001</v>
      </c>
      <c r="H10">
        <v>109.46299999999999</v>
      </c>
      <c r="J10">
        <f t="shared" si="0"/>
        <v>-0.36654972456994084</v>
      </c>
      <c r="K10">
        <f t="shared" si="1"/>
        <v>16708.400000000001</v>
      </c>
    </row>
    <row r="11" spans="2:11" x14ac:dyDescent="0.3">
      <c r="B11" t="s">
        <v>0</v>
      </c>
      <c r="C11">
        <v>0.51597800000000005</v>
      </c>
      <c r="D11">
        <v>275.93700000000001</v>
      </c>
      <c r="E11">
        <v>11.9093</v>
      </c>
      <c r="F11">
        <v>-4075.5</v>
      </c>
      <c r="G11">
        <v>189.62100000000001</v>
      </c>
      <c r="H11">
        <v>111.518</v>
      </c>
      <c r="J11">
        <f t="shared" si="0"/>
        <v>-0.28736881519892893</v>
      </c>
      <c r="K11">
        <f t="shared" si="1"/>
        <v>16340.4</v>
      </c>
    </row>
    <row r="12" spans="2:11" x14ac:dyDescent="0.3">
      <c r="B12" t="s">
        <v>0</v>
      </c>
      <c r="C12">
        <v>0.619174</v>
      </c>
      <c r="D12">
        <v>282.18299999999999</v>
      </c>
      <c r="E12">
        <v>11.7111</v>
      </c>
      <c r="F12">
        <v>-3369.8</v>
      </c>
      <c r="G12">
        <v>192.119</v>
      </c>
      <c r="H12">
        <v>113.85599999999999</v>
      </c>
      <c r="J12">
        <f t="shared" ref="J12" si="2">LOG(C12)</f>
        <v>-0.20818728858744184</v>
      </c>
      <c r="K12">
        <f t="shared" si="1"/>
        <v>15934.400000000001</v>
      </c>
    </row>
    <row r="13" spans="2:11" x14ac:dyDescent="0.3">
      <c r="B13" t="s">
        <v>0</v>
      </c>
      <c r="C13">
        <v>0.743008</v>
      </c>
      <c r="D13">
        <v>288.73200000000003</v>
      </c>
      <c r="E13">
        <v>11.4953</v>
      </c>
      <c r="F13">
        <v>-2613.6999999999998</v>
      </c>
      <c r="G13">
        <v>194.73</v>
      </c>
      <c r="H13">
        <v>116.54600000000001</v>
      </c>
      <c r="J13">
        <f t="shared" si="0"/>
        <v>-0.12900651014635486</v>
      </c>
      <c r="K13">
        <f t="shared" si="1"/>
        <v>15483.8</v>
      </c>
    </row>
    <row r="14" spans="2:11" x14ac:dyDescent="0.3">
      <c r="B14" t="s">
        <v>0</v>
      </c>
      <c r="C14">
        <v>0.89161000000000001</v>
      </c>
      <c r="D14">
        <v>295.60399999999998</v>
      </c>
      <c r="E14">
        <v>11.258900000000001</v>
      </c>
      <c r="F14">
        <v>-1801.2</v>
      </c>
      <c r="G14">
        <v>197.46600000000001</v>
      </c>
      <c r="H14">
        <v>119.685</v>
      </c>
      <c r="J14">
        <f t="shared" si="0"/>
        <v>-4.9825069262611411E-2</v>
      </c>
      <c r="K14">
        <f t="shared" si="1"/>
        <v>14980</v>
      </c>
    </row>
    <row r="15" spans="2:11" x14ac:dyDescent="0.3">
      <c r="B15" t="s">
        <v>0</v>
      </c>
      <c r="C15">
        <v>1.06993</v>
      </c>
      <c r="D15">
        <v>302.81799999999998</v>
      </c>
      <c r="E15">
        <v>10.997999999999999</v>
      </c>
      <c r="F15">
        <v>-925.01</v>
      </c>
      <c r="G15">
        <v>200.34100000000001</v>
      </c>
      <c r="H15">
        <v>123.411</v>
      </c>
      <c r="J15">
        <f t="shared" si="0"/>
        <v>2.9355364967275831E-2</v>
      </c>
      <c r="K15">
        <f t="shared" si="1"/>
        <v>14411.91</v>
      </c>
    </row>
    <row r="16" spans="2:11" x14ac:dyDescent="0.3">
      <c r="B16" t="s">
        <v>0</v>
      </c>
      <c r="C16">
        <v>1.28392</v>
      </c>
      <c r="D16">
        <v>310.39299999999997</v>
      </c>
      <c r="E16">
        <v>10.7074</v>
      </c>
      <c r="F16">
        <v>23.461400000000001</v>
      </c>
      <c r="G16">
        <v>203.37</v>
      </c>
      <c r="H16">
        <v>127.943</v>
      </c>
      <c r="J16">
        <f t="shared" si="0"/>
        <v>0.10853796404362022</v>
      </c>
      <c r="K16">
        <f t="shared" si="1"/>
        <v>13765.238600000001</v>
      </c>
    </row>
    <row r="17" spans="2:11" x14ac:dyDescent="0.3">
      <c r="B17" t="s">
        <v>0</v>
      </c>
      <c r="C17">
        <v>1.5407</v>
      </c>
      <c r="D17">
        <v>318.34800000000001</v>
      </c>
      <c r="E17">
        <v>10.380100000000001</v>
      </c>
      <c r="F17">
        <v>1055.04</v>
      </c>
      <c r="G17">
        <v>206.57400000000001</v>
      </c>
      <c r="H17">
        <v>133.63999999999999</v>
      </c>
      <c r="J17">
        <f t="shared" si="0"/>
        <v>0.18771808256760478</v>
      </c>
      <c r="K17">
        <f t="shared" si="1"/>
        <v>13019.96</v>
      </c>
    </row>
    <row r="18" spans="2:11" x14ac:dyDescent="0.3">
      <c r="B18" t="s">
        <v>0</v>
      </c>
      <c r="C18">
        <v>1.84884</v>
      </c>
      <c r="D18">
        <v>326.69900000000001</v>
      </c>
      <c r="E18">
        <v>10.0061</v>
      </c>
      <c r="F18">
        <v>2183.7399999999998</v>
      </c>
      <c r="G18">
        <v>209.98</v>
      </c>
      <c r="H18">
        <v>141.16200000000001</v>
      </c>
      <c r="J18">
        <f t="shared" si="0"/>
        <v>0.26689932861522964</v>
      </c>
      <c r="K18">
        <f t="shared" si="1"/>
        <v>12147.76</v>
      </c>
    </row>
    <row r="19" spans="2:11" x14ac:dyDescent="0.3">
      <c r="B19" t="s">
        <v>0</v>
      </c>
      <c r="C19">
        <v>2.21861</v>
      </c>
      <c r="D19">
        <v>335.459</v>
      </c>
      <c r="E19">
        <v>9.5695800000000002</v>
      </c>
      <c r="F19">
        <v>3429.19</v>
      </c>
      <c r="G19">
        <v>213.62700000000001</v>
      </c>
      <c r="H19">
        <v>151.88200000000001</v>
      </c>
      <c r="J19">
        <f t="shared" si="0"/>
        <v>0.34608096616445017</v>
      </c>
      <c r="K19">
        <f>F42-F19</f>
        <v>11105.01</v>
      </c>
    </row>
    <row r="20" spans="2:11" x14ac:dyDescent="0.3">
      <c r="B20" t="s">
        <v>0</v>
      </c>
      <c r="C20">
        <v>2.6623299999999999</v>
      </c>
      <c r="D20">
        <v>344.63600000000002</v>
      </c>
      <c r="E20">
        <v>9.0431699999999999</v>
      </c>
      <c r="F20">
        <v>4822.54</v>
      </c>
      <c r="G20">
        <v>217.584</v>
      </c>
      <c r="H20">
        <v>169.30699999999999</v>
      </c>
      <c r="J20">
        <f t="shared" si="0"/>
        <v>0.42526188596076975</v>
      </c>
      <c r="K20">
        <f t="shared" si="1"/>
        <v>9817.36</v>
      </c>
    </row>
    <row r="21" spans="2:11" x14ac:dyDescent="0.3">
      <c r="B21" t="s">
        <v>0</v>
      </c>
      <c r="C21">
        <v>3.1947999999999999</v>
      </c>
      <c r="D21">
        <v>354.22199999999998</v>
      </c>
      <c r="E21">
        <v>8.3665299999999991</v>
      </c>
      <c r="F21">
        <v>6426.75</v>
      </c>
      <c r="G21">
        <v>221.999</v>
      </c>
      <c r="H21">
        <v>206.001</v>
      </c>
      <c r="J21">
        <f t="shared" si="0"/>
        <v>0.50444367576043381</v>
      </c>
      <c r="K21">
        <f t="shared" si="1"/>
        <v>8128.4500000000007</v>
      </c>
    </row>
    <row r="22" spans="2:11" x14ac:dyDescent="0.3">
      <c r="B22" t="s">
        <v>0</v>
      </c>
      <c r="C22">
        <v>3.8337599999999998</v>
      </c>
      <c r="D22">
        <v>364.173</v>
      </c>
      <c r="E22">
        <v>7.3224299999999998</v>
      </c>
      <c r="F22">
        <v>8458.0300000000007</v>
      </c>
      <c r="G22">
        <v>227.42500000000001</v>
      </c>
      <c r="H22">
        <v>367.81900000000002</v>
      </c>
      <c r="J22">
        <f t="shared" si="0"/>
        <v>0.58362492180805869</v>
      </c>
      <c r="K22">
        <f t="shared" si="1"/>
        <v>5511.369999999999</v>
      </c>
    </row>
    <row r="23" spans="2:11" x14ac:dyDescent="0.3">
      <c r="B23" t="s">
        <v>0</v>
      </c>
      <c r="C23">
        <v>4.2476599999999998</v>
      </c>
      <c r="D23">
        <v>369.85</v>
      </c>
      <c r="E23">
        <v>5</v>
      </c>
      <c r="F23">
        <v>11448.2</v>
      </c>
      <c r="G23">
        <v>235.37799999999999</v>
      </c>
      <c r="H23" s="1">
        <v>-3540000000000</v>
      </c>
      <c r="J23">
        <f t="shared" si="0"/>
        <v>0.62814974676612723</v>
      </c>
      <c r="K23">
        <f t="shared" si="1"/>
        <v>0</v>
      </c>
    </row>
    <row r="25" spans="2:11" x14ac:dyDescent="0.3">
      <c r="B25" t="s">
        <v>1</v>
      </c>
      <c r="C25">
        <v>0.1</v>
      </c>
      <c r="D25">
        <v>230.767</v>
      </c>
      <c r="E25" s="1">
        <v>5.4184999999999997E-2</v>
      </c>
      <c r="F25">
        <v>9953.7099999999991</v>
      </c>
      <c r="G25">
        <v>252.36099999999999</v>
      </c>
      <c r="H25">
        <v>64.257599999999996</v>
      </c>
      <c r="J25">
        <v>-1</v>
      </c>
    </row>
    <row r="26" spans="2:11" x14ac:dyDescent="0.3">
      <c r="B26" t="s">
        <v>1</v>
      </c>
      <c r="C26">
        <v>0.12</v>
      </c>
      <c r="D26">
        <v>234.971</v>
      </c>
      <c r="E26" s="1">
        <v>6.4200999999999994E-2</v>
      </c>
      <c r="F26">
        <v>10174.799999999999</v>
      </c>
      <c r="G26">
        <v>251.85599999999999</v>
      </c>
      <c r="H26">
        <v>65.402500000000003</v>
      </c>
      <c r="J26">
        <v>-0.92081875395237522</v>
      </c>
    </row>
    <row r="27" spans="2:11" x14ac:dyDescent="0.3">
      <c r="B27" t="s">
        <v>1</v>
      </c>
      <c r="C27">
        <v>0.14399999999999999</v>
      </c>
      <c r="D27">
        <v>239.35</v>
      </c>
      <c r="E27" s="1">
        <v>7.6092999999999994E-2</v>
      </c>
      <c r="F27">
        <v>10404.5</v>
      </c>
      <c r="G27">
        <v>251.37899999999999</v>
      </c>
      <c r="H27">
        <v>66.640699999999995</v>
      </c>
      <c r="J27">
        <v>-0.84163750790475034</v>
      </c>
    </row>
    <row r="28" spans="2:11" x14ac:dyDescent="0.3">
      <c r="B28" t="s">
        <v>1</v>
      </c>
      <c r="C28">
        <v>0.17280000000000001</v>
      </c>
      <c r="D28">
        <v>243.916</v>
      </c>
      <c r="E28" s="1">
        <v>9.0223999999999999E-2</v>
      </c>
      <c r="F28">
        <v>10643</v>
      </c>
      <c r="G28">
        <v>250.929</v>
      </c>
      <c r="H28">
        <v>67.983599999999996</v>
      </c>
      <c r="J28">
        <v>-0.76245626185712545</v>
      </c>
    </row>
    <row r="29" spans="2:11" x14ac:dyDescent="0.3">
      <c r="B29" t="s">
        <v>1</v>
      </c>
      <c r="C29">
        <v>0.20735999999999999</v>
      </c>
      <c r="D29">
        <v>248.68</v>
      </c>
      <c r="E29">
        <v>0.10703500000000001</v>
      </c>
      <c r="F29">
        <v>10890.5</v>
      </c>
      <c r="G29">
        <v>250.50800000000001</v>
      </c>
      <c r="H29">
        <v>69.444400000000002</v>
      </c>
      <c r="J29">
        <v>-0.68327501580950067</v>
      </c>
    </row>
    <row r="30" spans="2:11" x14ac:dyDescent="0.3">
      <c r="B30" t="s">
        <v>1</v>
      </c>
      <c r="C30">
        <v>0.248832</v>
      </c>
      <c r="D30">
        <v>253.654</v>
      </c>
      <c r="E30">
        <v>0.12706000000000001</v>
      </c>
      <c r="F30">
        <v>11147.3</v>
      </c>
      <c r="G30">
        <v>250.11600000000001</v>
      </c>
      <c r="H30">
        <v>71.039400000000001</v>
      </c>
      <c r="J30">
        <v>-0.6040937697618759</v>
      </c>
    </row>
    <row r="31" spans="2:11" x14ac:dyDescent="0.3">
      <c r="B31" t="s">
        <v>1</v>
      </c>
      <c r="C31">
        <v>0.29859799999999997</v>
      </c>
      <c r="D31">
        <v>258.85199999999998</v>
      </c>
      <c r="E31">
        <v>0.150953</v>
      </c>
      <c r="F31">
        <v>11413.3</v>
      </c>
      <c r="G31">
        <v>249.75399999999999</v>
      </c>
      <c r="H31">
        <v>72.788700000000006</v>
      </c>
      <c r="J31">
        <v>-0.52491310549201387</v>
      </c>
    </row>
    <row r="32" spans="2:11" x14ac:dyDescent="0.3">
      <c r="B32" t="s">
        <v>1</v>
      </c>
      <c r="C32">
        <v>0.35831800000000003</v>
      </c>
      <c r="D32">
        <v>264.28899999999999</v>
      </c>
      <c r="E32">
        <v>0.17951600000000001</v>
      </c>
      <c r="F32">
        <v>11688.4</v>
      </c>
      <c r="G32">
        <v>249.42</v>
      </c>
      <c r="H32">
        <v>74.717399999999998</v>
      </c>
      <c r="J32">
        <v>-0.4457313746295325</v>
      </c>
    </row>
    <row r="33" spans="2:10" x14ac:dyDescent="0.3">
      <c r="B33" t="s">
        <v>1</v>
      </c>
      <c r="C33">
        <v>0.42998199999999998</v>
      </c>
      <c r="D33">
        <v>269.97800000000001</v>
      </c>
      <c r="E33">
        <v>0.21374499999999999</v>
      </c>
      <c r="F33">
        <v>11972.5</v>
      </c>
      <c r="G33">
        <v>249.11600000000001</v>
      </c>
      <c r="H33">
        <v>76.858000000000004</v>
      </c>
      <c r="J33">
        <v>-0.36654972456994084</v>
      </c>
    </row>
    <row r="34" spans="2:10" x14ac:dyDescent="0.3">
      <c r="B34" t="s">
        <v>1</v>
      </c>
      <c r="C34">
        <v>0.51597800000000005</v>
      </c>
      <c r="D34">
        <v>275.93700000000001</v>
      </c>
      <c r="E34">
        <v>0.25488499999999997</v>
      </c>
      <c r="F34">
        <v>12264.9</v>
      </c>
      <c r="G34">
        <v>248.839</v>
      </c>
      <c r="H34">
        <v>79.253600000000006</v>
      </c>
      <c r="J34">
        <v>-0.28736881519892893</v>
      </c>
    </row>
    <row r="35" spans="2:10" x14ac:dyDescent="0.3">
      <c r="B35" t="s">
        <v>1</v>
      </c>
      <c r="C35">
        <v>0.619174</v>
      </c>
      <c r="D35">
        <v>282.18299999999999</v>
      </c>
      <c r="E35">
        <v>0.304512</v>
      </c>
      <c r="F35">
        <v>12564.6</v>
      </c>
      <c r="G35">
        <v>248.58699999999999</v>
      </c>
      <c r="H35">
        <v>81.962500000000006</v>
      </c>
      <c r="J35">
        <v>-0.20818728858744184</v>
      </c>
    </row>
    <row r="36" spans="2:10" x14ac:dyDescent="0.3">
      <c r="B36" t="s">
        <v>1</v>
      </c>
      <c r="C36">
        <v>0.743008</v>
      </c>
      <c r="D36">
        <v>288.73200000000003</v>
      </c>
      <c r="E36">
        <v>0.364649</v>
      </c>
      <c r="F36">
        <v>12870.1</v>
      </c>
      <c r="G36">
        <v>248.357</v>
      </c>
      <c r="H36">
        <v>85.067400000000006</v>
      </c>
      <c r="J36">
        <v>-0.12900651014635486</v>
      </c>
    </row>
    <row r="37" spans="2:10" x14ac:dyDescent="0.3">
      <c r="B37" t="s">
        <v>1</v>
      </c>
      <c r="C37">
        <v>0.89161000000000001</v>
      </c>
      <c r="D37">
        <v>295.60399999999998</v>
      </c>
      <c r="E37">
        <v>0.437942</v>
      </c>
      <c r="F37">
        <v>13178.8</v>
      </c>
      <c r="G37">
        <v>248.142</v>
      </c>
      <c r="H37">
        <v>88.688800000000001</v>
      </c>
      <c r="J37">
        <v>-4.9825069262611411E-2</v>
      </c>
    </row>
    <row r="38" spans="2:10" x14ac:dyDescent="0.3">
      <c r="B38" t="s">
        <v>1</v>
      </c>
      <c r="C38">
        <v>1.06993</v>
      </c>
      <c r="D38">
        <v>302.81799999999998</v>
      </c>
      <c r="E38">
        <v>0.52792399999999995</v>
      </c>
      <c r="F38">
        <v>13486.9</v>
      </c>
      <c r="G38">
        <v>247.934</v>
      </c>
      <c r="H38">
        <v>93.010999999999996</v>
      </c>
      <c r="J38">
        <v>2.9355364967275831E-2</v>
      </c>
    </row>
    <row r="39" spans="2:10" x14ac:dyDescent="0.3">
      <c r="B39" t="s">
        <v>1</v>
      </c>
      <c r="C39">
        <v>1.28392</v>
      </c>
      <c r="D39">
        <v>310.39299999999997</v>
      </c>
      <c r="E39">
        <v>0.63945300000000005</v>
      </c>
      <c r="F39">
        <v>13788.7</v>
      </c>
      <c r="G39">
        <v>247.71799999999999</v>
      </c>
      <c r="H39">
        <v>98.331400000000002</v>
      </c>
      <c r="J39">
        <v>0.10853796404362022</v>
      </c>
    </row>
    <row r="40" spans="2:10" x14ac:dyDescent="0.3">
      <c r="B40" t="s">
        <v>1</v>
      </c>
      <c r="C40">
        <v>1.5407</v>
      </c>
      <c r="D40">
        <v>318.34800000000001</v>
      </c>
      <c r="E40">
        <v>0.77945399999999998</v>
      </c>
      <c r="F40">
        <v>14075</v>
      </c>
      <c r="G40">
        <v>247.47300000000001</v>
      </c>
      <c r="H40">
        <v>105.16200000000001</v>
      </c>
      <c r="J40">
        <v>0.18771808256760478</v>
      </c>
    </row>
    <row r="41" spans="2:10" x14ac:dyDescent="0.3">
      <c r="B41" t="s">
        <v>1</v>
      </c>
      <c r="C41">
        <v>1.84884</v>
      </c>
      <c r="D41">
        <v>326.69900000000001</v>
      </c>
      <c r="E41">
        <v>0.95830000000000004</v>
      </c>
      <c r="F41">
        <v>14331.5</v>
      </c>
      <c r="G41">
        <v>247.16300000000001</v>
      </c>
      <c r="H41">
        <v>114.464</v>
      </c>
      <c r="J41">
        <v>0.26689932861522964</v>
      </c>
    </row>
    <row r="42" spans="2:10" x14ac:dyDescent="0.3">
      <c r="B42" t="s">
        <v>1</v>
      </c>
      <c r="C42">
        <v>2.21861</v>
      </c>
      <c r="D42">
        <v>335.459</v>
      </c>
      <c r="E42">
        <v>1.1926300000000001</v>
      </c>
      <c r="F42">
        <v>14534.2</v>
      </c>
      <c r="G42">
        <v>246.73099999999999</v>
      </c>
      <c r="H42">
        <v>128.27099999999999</v>
      </c>
      <c r="J42">
        <v>0.34608096616445017</v>
      </c>
    </row>
    <row r="43" spans="2:10" x14ac:dyDescent="0.3">
      <c r="B43" t="s">
        <v>1</v>
      </c>
      <c r="C43">
        <v>2.6623299999999999</v>
      </c>
      <c r="D43">
        <v>344.63600000000002</v>
      </c>
      <c r="E43">
        <v>1.51214</v>
      </c>
      <c r="F43">
        <v>14639.9</v>
      </c>
      <c r="G43">
        <v>246.07</v>
      </c>
      <c r="H43">
        <v>151.732</v>
      </c>
      <c r="J43">
        <v>0.42526188596076975</v>
      </c>
    </row>
    <row r="44" spans="2:10" x14ac:dyDescent="0.3">
      <c r="B44" t="s">
        <v>1</v>
      </c>
      <c r="C44">
        <v>3.1947999999999999</v>
      </c>
      <c r="D44">
        <v>354.22199999999998</v>
      </c>
      <c r="E44">
        <v>1.9807300000000001</v>
      </c>
      <c r="F44">
        <v>14555.2</v>
      </c>
      <c r="G44">
        <v>244.946</v>
      </c>
      <c r="H44">
        <v>202.89699999999999</v>
      </c>
      <c r="J44">
        <v>0.50444367576043381</v>
      </c>
    </row>
    <row r="45" spans="2:10" x14ac:dyDescent="0.3">
      <c r="B45" t="s">
        <v>1</v>
      </c>
      <c r="C45">
        <v>3.8337599999999998</v>
      </c>
      <c r="D45">
        <v>364.173</v>
      </c>
      <c r="E45">
        <v>2.81629</v>
      </c>
      <c r="F45">
        <v>13969.4</v>
      </c>
      <c r="G45">
        <v>242.559</v>
      </c>
      <c r="H45">
        <v>427.41399999999999</v>
      </c>
      <c r="J45">
        <v>0.58362492180805869</v>
      </c>
    </row>
    <row r="46" spans="2:10" x14ac:dyDescent="0.3">
      <c r="B46" t="s">
        <v>1</v>
      </c>
      <c r="C46">
        <v>4.2476599999999998</v>
      </c>
      <c r="D46">
        <v>369.85</v>
      </c>
      <c r="E46">
        <v>5</v>
      </c>
      <c r="F46">
        <v>11448.2</v>
      </c>
      <c r="G46">
        <v>235.37799999999999</v>
      </c>
      <c r="H46" s="1">
        <v>-3540000000000</v>
      </c>
      <c r="J46">
        <v>0.62814974676612723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0"/>
  <sheetViews>
    <sheetView tabSelected="1" topLeftCell="A87" zoomScaleNormal="100" workbookViewId="0">
      <selection activeCell="M170" activeCellId="1" sqref="F87:F170 M87:M170"/>
    </sheetView>
  </sheetViews>
  <sheetFormatPr defaultRowHeight="14.4" x14ac:dyDescent="0.3"/>
  <sheetData>
    <row r="1" spans="2:13" x14ac:dyDescent="0.3"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</v>
      </c>
      <c r="I1" t="s">
        <v>11</v>
      </c>
      <c r="K1" t="s">
        <v>12</v>
      </c>
      <c r="L1" t="s">
        <v>8</v>
      </c>
      <c r="M1" t="s">
        <v>13</v>
      </c>
    </row>
    <row r="2" spans="2:13" x14ac:dyDescent="0.3">
      <c r="B2" t="s">
        <v>0</v>
      </c>
      <c r="C2">
        <v>0.1</v>
      </c>
      <c r="D2">
        <v>230.767</v>
      </c>
      <c r="E2">
        <v>13.188700000000001</v>
      </c>
      <c r="F2">
        <v>-8819.6</v>
      </c>
      <c r="G2">
        <v>171.00899999999999</v>
      </c>
      <c r="H2">
        <v>63.997399999999999</v>
      </c>
      <c r="I2">
        <v>1160.05</v>
      </c>
      <c r="K2">
        <f>F87-F2</f>
        <v>18773.309999999998</v>
      </c>
      <c r="M2">
        <f>D2/100</f>
        <v>2.3076699999999999</v>
      </c>
    </row>
    <row r="3" spans="2:13" x14ac:dyDescent="0.3">
      <c r="B3" t="s">
        <v>0</v>
      </c>
      <c r="C3">
        <v>0.15</v>
      </c>
      <c r="D3">
        <v>240.35599999999999</v>
      </c>
      <c r="E3">
        <v>12.9346</v>
      </c>
      <c r="F3">
        <v>-7857.8</v>
      </c>
      <c r="G3">
        <v>175.07599999999999</v>
      </c>
      <c r="H3">
        <v>65.136600000000001</v>
      </c>
      <c r="I3">
        <v>1098.33</v>
      </c>
      <c r="K3">
        <f t="shared" ref="K3:K66" si="0">F88-F3</f>
        <v>18314.900000000001</v>
      </c>
      <c r="M3">
        <f t="shared" ref="M3:M66" si="1">D3/100</f>
        <v>2.4035600000000001</v>
      </c>
    </row>
    <row r="4" spans="2:13" x14ac:dyDescent="0.3">
      <c r="B4" t="s">
        <v>0</v>
      </c>
      <c r="C4">
        <v>0.2</v>
      </c>
      <c r="D4">
        <v>247.71899999999999</v>
      </c>
      <c r="E4">
        <v>12.7341</v>
      </c>
      <c r="F4">
        <v>-7104.4</v>
      </c>
      <c r="G4">
        <v>178.148</v>
      </c>
      <c r="H4">
        <v>66.073400000000007</v>
      </c>
      <c r="I4">
        <v>1050.8399999999999</v>
      </c>
      <c r="K4">
        <f t="shared" si="0"/>
        <v>17945.099999999999</v>
      </c>
      <c r="M4">
        <f t="shared" si="1"/>
        <v>2.4771899999999998</v>
      </c>
    </row>
    <row r="5" spans="2:13" x14ac:dyDescent="0.3">
      <c r="B5" t="s">
        <v>0</v>
      </c>
      <c r="C5">
        <v>0.25</v>
      </c>
      <c r="D5">
        <v>253.785</v>
      </c>
      <c r="E5">
        <v>12.565</v>
      </c>
      <c r="F5">
        <v>-6473.1</v>
      </c>
      <c r="G5">
        <v>180.65</v>
      </c>
      <c r="H5">
        <v>66.883399999999995</v>
      </c>
      <c r="I5">
        <v>1011.62</v>
      </c>
      <c r="K5">
        <f t="shared" si="0"/>
        <v>17627.099999999999</v>
      </c>
      <c r="M5">
        <f t="shared" si="1"/>
        <v>2.5378500000000002</v>
      </c>
    </row>
    <row r="6" spans="2:13" x14ac:dyDescent="0.3">
      <c r="B6" t="s">
        <v>0</v>
      </c>
      <c r="C6">
        <v>0.3</v>
      </c>
      <c r="D6">
        <v>258.98899999999998</v>
      </c>
      <c r="E6">
        <v>12.416700000000001</v>
      </c>
      <c r="F6">
        <v>-5923.4</v>
      </c>
      <c r="G6">
        <v>182.77799999999999</v>
      </c>
      <c r="H6">
        <v>67.604600000000005</v>
      </c>
      <c r="I6">
        <v>977.89200000000005</v>
      </c>
      <c r="K6">
        <f t="shared" si="0"/>
        <v>17343.599999999999</v>
      </c>
      <c r="M6">
        <f t="shared" si="1"/>
        <v>2.5898899999999996</v>
      </c>
    </row>
    <row r="7" spans="2:13" x14ac:dyDescent="0.3">
      <c r="B7" t="s">
        <v>0</v>
      </c>
      <c r="C7">
        <v>0.35</v>
      </c>
      <c r="D7">
        <v>263.57499999999999</v>
      </c>
      <c r="E7">
        <v>12.283300000000001</v>
      </c>
      <c r="F7">
        <v>-5432.4</v>
      </c>
      <c r="G7">
        <v>184.642</v>
      </c>
      <c r="H7">
        <v>68.259500000000003</v>
      </c>
      <c r="I7">
        <v>948.10299999999995</v>
      </c>
      <c r="K7">
        <f t="shared" si="0"/>
        <v>17084.900000000001</v>
      </c>
      <c r="M7">
        <f t="shared" si="1"/>
        <v>2.6357499999999998</v>
      </c>
    </row>
    <row r="8" spans="2:13" x14ac:dyDescent="0.3">
      <c r="B8" t="s">
        <v>0</v>
      </c>
      <c r="C8">
        <v>0.4</v>
      </c>
      <c r="D8">
        <v>267.69200000000001</v>
      </c>
      <c r="E8">
        <v>12.161300000000001</v>
      </c>
      <c r="F8">
        <v>-4986.1000000000004</v>
      </c>
      <c r="G8">
        <v>186.30600000000001</v>
      </c>
      <c r="H8">
        <v>68.862700000000004</v>
      </c>
      <c r="I8">
        <v>921.29600000000005</v>
      </c>
      <c r="K8">
        <f t="shared" si="0"/>
        <v>16845</v>
      </c>
      <c r="M8">
        <f t="shared" si="1"/>
        <v>2.67692</v>
      </c>
    </row>
    <row r="9" spans="2:13" x14ac:dyDescent="0.3">
      <c r="B9" t="s">
        <v>0</v>
      </c>
      <c r="C9">
        <v>0.45</v>
      </c>
      <c r="D9">
        <v>271.44</v>
      </c>
      <c r="E9">
        <v>12.048</v>
      </c>
      <c r="F9">
        <v>-4575</v>
      </c>
      <c r="G9">
        <v>187.816</v>
      </c>
      <c r="H9">
        <v>69.423900000000003</v>
      </c>
      <c r="I9">
        <v>896.83299999999997</v>
      </c>
      <c r="K9">
        <f t="shared" si="0"/>
        <v>16619.7</v>
      </c>
      <c r="M9">
        <f t="shared" si="1"/>
        <v>2.7143999999999999</v>
      </c>
    </row>
    <row r="10" spans="2:13" x14ac:dyDescent="0.3">
      <c r="B10" t="s">
        <v>0</v>
      </c>
      <c r="C10">
        <v>0.5</v>
      </c>
      <c r="D10">
        <v>274.88900000000001</v>
      </c>
      <c r="E10">
        <v>11.9419</v>
      </c>
      <c r="F10">
        <v>-4192.5</v>
      </c>
      <c r="G10">
        <v>189.20099999999999</v>
      </c>
      <c r="H10">
        <v>69.950500000000005</v>
      </c>
      <c r="I10">
        <v>874.26900000000001</v>
      </c>
      <c r="K10">
        <f t="shared" si="0"/>
        <v>16406.400000000001</v>
      </c>
      <c r="M10">
        <f t="shared" si="1"/>
        <v>2.7488900000000003</v>
      </c>
    </row>
    <row r="11" spans="2:13" x14ac:dyDescent="0.3">
      <c r="B11" t="s">
        <v>0</v>
      </c>
      <c r="C11">
        <v>0.55000000000000004</v>
      </c>
      <c r="D11">
        <v>278.09100000000001</v>
      </c>
      <c r="E11">
        <v>11.841699999999999</v>
      </c>
      <c r="F11">
        <v>-3833.8</v>
      </c>
      <c r="G11">
        <v>190.48400000000001</v>
      </c>
      <c r="H11">
        <v>70.447800000000001</v>
      </c>
      <c r="I11">
        <v>853.27800000000002</v>
      </c>
      <c r="K11">
        <f t="shared" si="0"/>
        <v>16202.900000000001</v>
      </c>
      <c r="M11">
        <f t="shared" si="1"/>
        <v>2.78091</v>
      </c>
    </row>
    <row r="12" spans="2:13" x14ac:dyDescent="0.3">
      <c r="B12" t="s">
        <v>0</v>
      </c>
      <c r="C12">
        <v>0.6</v>
      </c>
      <c r="D12">
        <v>281.084</v>
      </c>
      <c r="E12">
        <v>11.746499999999999</v>
      </c>
      <c r="F12">
        <v>-3495</v>
      </c>
      <c r="G12">
        <v>191.68</v>
      </c>
      <c r="H12">
        <v>70.92</v>
      </c>
      <c r="I12">
        <v>833.61500000000001</v>
      </c>
      <c r="K12">
        <f t="shared" si="0"/>
        <v>16007.5</v>
      </c>
      <c r="M12">
        <f t="shared" si="1"/>
        <v>2.8108400000000002</v>
      </c>
    </row>
    <row r="13" spans="2:13" x14ac:dyDescent="0.3">
      <c r="B13" t="s">
        <v>0</v>
      </c>
      <c r="C13">
        <v>0.65</v>
      </c>
      <c r="D13">
        <v>283.89800000000002</v>
      </c>
      <c r="E13">
        <v>11.6554</v>
      </c>
      <c r="F13">
        <v>-3173.5</v>
      </c>
      <c r="G13">
        <v>192.803</v>
      </c>
      <c r="H13">
        <v>71.3703</v>
      </c>
      <c r="I13">
        <v>815.08900000000006</v>
      </c>
      <c r="K13">
        <f t="shared" si="0"/>
        <v>15819.1</v>
      </c>
      <c r="M13">
        <f t="shared" si="1"/>
        <v>2.8389800000000003</v>
      </c>
    </row>
    <row r="14" spans="2:13" x14ac:dyDescent="0.3">
      <c r="B14" t="s">
        <v>0</v>
      </c>
      <c r="C14">
        <v>0.7</v>
      </c>
      <c r="D14">
        <v>286.55599999999998</v>
      </c>
      <c r="E14">
        <v>11.568</v>
      </c>
      <c r="F14">
        <v>-2866.9</v>
      </c>
      <c r="G14">
        <v>193.863</v>
      </c>
      <c r="H14">
        <v>71.801500000000004</v>
      </c>
      <c r="I14">
        <v>797.55</v>
      </c>
      <c r="K14">
        <f t="shared" si="0"/>
        <v>15636.6</v>
      </c>
      <c r="L14">
        <f t="shared" ref="L3:L61" si="2">LOG(C14)</f>
        <v>-0.15490195998574319</v>
      </c>
      <c r="M14">
        <f t="shared" si="1"/>
        <v>2.8655599999999999</v>
      </c>
    </row>
    <row r="15" spans="2:13" x14ac:dyDescent="0.3">
      <c r="B15" t="s">
        <v>0</v>
      </c>
      <c r="C15">
        <v>0.75</v>
      </c>
      <c r="D15">
        <v>289.077</v>
      </c>
      <c r="E15">
        <v>11.483700000000001</v>
      </c>
      <c r="F15">
        <v>-2573.4</v>
      </c>
      <c r="G15">
        <v>194.86699999999999</v>
      </c>
      <c r="H15">
        <v>72.215699999999998</v>
      </c>
      <c r="I15">
        <v>780.87599999999998</v>
      </c>
      <c r="K15">
        <f t="shared" si="0"/>
        <v>15459.3</v>
      </c>
      <c r="L15">
        <f t="shared" si="2"/>
        <v>-0.12493873660829995</v>
      </c>
      <c r="M15">
        <f t="shared" si="1"/>
        <v>2.8907699999999998</v>
      </c>
    </row>
    <row r="16" spans="2:13" x14ac:dyDescent="0.3">
      <c r="B16" t="s">
        <v>0</v>
      </c>
      <c r="C16">
        <v>0.8</v>
      </c>
      <c r="D16">
        <v>291.47800000000001</v>
      </c>
      <c r="E16">
        <v>11.402100000000001</v>
      </c>
      <c r="F16">
        <v>-2291.6</v>
      </c>
      <c r="G16">
        <v>195.82300000000001</v>
      </c>
      <c r="H16">
        <v>72.614800000000002</v>
      </c>
      <c r="I16">
        <v>764.96799999999996</v>
      </c>
      <c r="K16">
        <f t="shared" si="0"/>
        <v>15286.6</v>
      </c>
      <c r="L16">
        <f t="shared" si="2"/>
        <v>-9.6910013008056392E-2</v>
      </c>
      <c r="M16">
        <f t="shared" si="1"/>
        <v>2.9147799999999999</v>
      </c>
    </row>
    <row r="17" spans="2:13" x14ac:dyDescent="0.3">
      <c r="B17" t="s">
        <v>0</v>
      </c>
      <c r="C17">
        <v>0.85</v>
      </c>
      <c r="D17">
        <v>293.77100000000002</v>
      </c>
      <c r="E17">
        <v>11.323</v>
      </c>
      <c r="F17">
        <v>-2020</v>
      </c>
      <c r="G17">
        <v>196.73599999999999</v>
      </c>
      <c r="H17">
        <v>73.000200000000007</v>
      </c>
      <c r="I17">
        <v>749.74300000000005</v>
      </c>
      <c r="K17">
        <f t="shared" si="0"/>
        <v>15117.7</v>
      </c>
      <c r="L17">
        <f t="shared" si="2"/>
        <v>-7.0581074285707285E-2</v>
      </c>
      <c r="M17">
        <f t="shared" si="1"/>
        <v>2.93771</v>
      </c>
    </row>
    <row r="18" spans="2:13" x14ac:dyDescent="0.3">
      <c r="B18" t="s">
        <v>0</v>
      </c>
      <c r="C18">
        <v>0.9</v>
      </c>
      <c r="D18">
        <v>295.96699999999998</v>
      </c>
      <c r="E18">
        <v>11.2461</v>
      </c>
      <c r="F18">
        <v>-1757.8</v>
      </c>
      <c r="G18">
        <v>197.61099999999999</v>
      </c>
      <c r="H18">
        <v>73.3733</v>
      </c>
      <c r="I18">
        <v>735.13099999999997</v>
      </c>
      <c r="K18">
        <f t="shared" si="0"/>
        <v>14952.5</v>
      </c>
      <c r="L18">
        <f t="shared" si="2"/>
        <v>-4.5757490560675115E-2</v>
      </c>
      <c r="M18">
        <f t="shared" si="1"/>
        <v>2.95967</v>
      </c>
    </row>
    <row r="19" spans="2:13" x14ac:dyDescent="0.3">
      <c r="B19" t="s">
        <v>0</v>
      </c>
      <c r="C19">
        <v>0.95</v>
      </c>
      <c r="D19">
        <v>298.07499999999999</v>
      </c>
      <c r="E19">
        <v>11.171099999999999</v>
      </c>
      <c r="F19">
        <v>-1504</v>
      </c>
      <c r="G19">
        <v>198.45</v>
      </c>
      <c r="H19">
        <v>73.735200000000006</v>
      </c>
      <c r="I19">
        <v>721.07399999999996</v>
      </c>
      <c r="K19">
        <f t="shared" si="0"/>
        <v>14790.3</v>
      </c>
      <c r="L19">
        <f t="shared" si="2"/>
        <v>-2.2276394711152253E-2</v>
      </c>
      <c r="M19">
        <f t="shared" si="1"/>
        <v>2.98075</v>
      </c>
    </row>
    <row r="20" spans="2:13" x14ac:dyDescent="0.3">
      <c r="B20" t="s">
        <v>0</v>
      </c>
      <c r="C20">
        <v>1</v>
      </c>
      <c r="D20">
        <v>300.10300000000001</v>
      </c>
      <c r="E20">
        <v>11.097899999999999</v>
      </c>
      <c r="F20">
        <v>-1257.8</v>
      </c>
      <c r="G20">
        <v>199.25800000000001</v>
      </c>
      <c r="H20">
        <v>74.086799999999997</v>
      </c>
      <c r="I20">
        <v>707.52</v>
      </c>
      <c r="K20">
        <f t="shared" si="0"/>
        <v>14630.9</v>
      </c>
      <c r="L20">
        <f t="shared" si="2"/>
        <v>0</v>
      </c>
      <c r="M20">
        <f t="shared" si="1"/>
        <v>3.0010300000000001</v>
      </c>
    </row>
    <row r="21" spans="2:13" x14ac:dyDescent="0.3">
      <c r="B21" t="s">
        <v>0</v>
      </c>
      <c r="C21">
        <v>1.05</v>
      </c>
      <c r="D21">
        <v>302.05799999999999</v>
      </c>
      <c r="E21">
        <v>11.0261</v>
      </c>
      <c r="F21">
        <v>-1018.6</v>
      </c>
      <c r="G21">
        <v>200.03800000000001</v>
      </c>
      <c r="H21">
        <v>74.429100000000005</v>
      </c>
      <c r="I21">
        <v>694.42600000000004</v>
      </c>
      <c r="K21">
        <f t="shared" si="0"/>
        <v>14473.9</v>
      </c>
      <c r="L21">
        <f t="shared" si="2"/>
        <v>2.1189299069938092E-2</v>
      </c>
      <c r="M21">
        <f t="shared" si="1"/>
        <v>3.0205799999999998</v>
      </c>
    </row>
    <row r="22" spans="2:13" x14ac:dyDescent="0.3">
      <c r="B22" t="s">
        <v>0</v>
      </c>
      <c r="C22">
        <v>1.1000000000000001</v>
      </c>
      <c r="D22">
        <v>303.94600000000003</v>
      </c>
      <c r="E22">
        <v>10.9559</v>
      </c>
      <c r="F22">
        <v>-785.73</v>
      </c>
      <c r="G22">
        <v>200.791</v>
      </c>
      <c r="H22">
        <v>74.762799999999999</v>
      </c>
      <c r="I22">
        <v>681.75300000000004</v>
      </c>
      <c r="K22">
        <f t="shared" si="0"/>
        <v>14319.13</v>
      </c>
      <c r="L22">
        <f t="shared" si="2"/>
        <v>4.1392685158225077E-2</v>
      </c>
      <c r="M22">
        <f t="shared" si="1"/>
        <v>3.0394600000000001</v>
      </c>
    </row>
    <row r="23" spans="2:13" x14ac:dyDescent="0.3">
      <c r="B23" t="s">
        <v>0</v>
      </c>
      <c r="C23">
        <v>1.1499999999999999</v>
      </c>
      <c r="D23">
        <v>305.77300000000002</v>
      </c>
      <c r="E23">
        <v>10.886799999999999</v>
      </c>
      <c r="F23">
        <v>-558.78</v>
      </c>
      <c r="G23">
        <v>201.52099999999999</v>
      </c>
      <c r="H23">
        <v>75.0886</v>
      </c>
      <c r="I23">
        <v>669.46900000000005</v>
      </c>
      <c r="K23">
        <f t="shared" si="0"/>
        <v>14166.28</v>
      </c>
      <c r="L23">
        <f t="shared" si="2"/>
        <v>6.069784035361165E-2</v>
      </c>
      <c r="M23">
        <f t="shared" si="1"/>
        <v>3.0577300000000003</v>
      </c>
    </row>
    <row r="24" spans="2:13" x14ac:dyDescent="0.3">
      <c r="B24" t="s">
        <v>0</v>
      </c>
      <c r="C24">
        <v>1.2</v>
      </c>
      <c r="D24">
        <v>307.54199999999997</v>
      </c>
      <c r="E24">
        <v>10.819000000000001</v>
      </c>
      <c r="F24">
        <v>-337.25</v>
      </c>
      <c r="G24">
        <v>202.22800000000001</v>
      </c>
      <c r="H24">
        <v>75.406999999999996</v>
      </c>
      <c r="I24">
        <v>657.54200000000003</v>
      </c>
      <c r="K24">
        <f t="shared" si="0"/>
        <v>14015.25</v>
      </c>
      <c r="L24">
        <f t="shared" si="2"/>
        <v>7.9181246047624818E-2</v>
      </c>
      <c r="M24">
        <f t="shared" si="1"/>
        <v>3.0754199999999998</v>
      </c>
    </row>
    <row r="25" spans="2:13" x14ac:dyDescent="0.3">
      <c r="B25" t="s">
        <v>0</v>
      </c>
      <c r="C25">
        <v>1.25</v>
      </c>
      <c r="D25">
        <v>309.25799999999998</v>
      </c>
      <c r="E25">
        <v>10.7522</v>
      </c>
      <c r="F25">
        <v>-120.74</v>
      </c>
      <c r="G25">
        <v>202.91499999999999</v>
      </c>
      <c r="H25">
        <v>75.718500000000006</v>
      </c>
      <c r="I25">
        <v>645.947</v>
      </c>
      <c r="K25">
        <f t="shared" si="0"/>
        <v>13865.84</v>
      </c>
      <c r="L25">
        <f t="shared" si="2"/>
        <v>9.691001300805642E-2</v>
      </c>
      <c r="M25">
        <f t="shared" si="1"/>
        <v>3.0925799999999999</v>
      </c>
    </row>
    <row r="26" spans="2:13" x14ac:dyDescent="0.3">
      <c r="B26" t="s">
        <v>0</v>
      </c>
      <c r="C26">
        <v>1.3</v>
      </c>
      <c r="D26">
        <v>310.92399999999998</v>
      </c>
      <c r="E26">
        <v>10.686299999999999</v>
      </c>
      <c r="F26">
        <v>91.108800000000002</v>
      </c>
      <c r="G26">
        <v>203.583</v>
      </c>
      <c r="H26">
        <v>76.023799999999994</v>
      </c>
      <c r="I26">
        <v>634.66</v>
      </c>
      <c r="K26">
        <f t="shared" si="0"/>
        <v>13717.691199999999</v>
      </c>
      <c r="L26">
        <f t="shared" si="2"/>
        <v>0.11394335230683679</v>
      </c>
      <c r="M26">
        <f t="shared" si="1"/>
        <v>3.1092399999999998</v>
      </c>
    </row>
    <row r="27" spans="2:13" x14ac:dyDescent="0.3">
      <c r="B27" t="s">
        <v>0</v>
      </c>
      <c r="C27">
        <v>1.35</v>
      </c>
      <c r="D27">
        <v>312.54399999999998</v>
      </c>
      <c r="E27">
        <v>10.6213</v>
      </c>
      <c r="F27">
        <v>298.61200000000002</v>
      </c>
      <c r="G27">
        <v>204.23400000000001</v>
      </c>
      <c r="H27">
        <v>76.3232</v>
      </c>
      <c r="I27">
        <v>623.66</v>
      </c>
      <c r="K27">
        <f t="shared" si="0"/>
        <v>13570.888000000001</v>
      </c>
      <c r="L27">
        <f t="shared" si="2"/>
        <v>0.13033376849500614</v>
      </c>
      <c r="M27">
        <f t="shared" si="1"/>
        <v>3.1254399999999998</v>
      </c>
    </row>
    <row r="28" spans="2:13" x14ac:dyDescent="0.3">
      <c r="B28" t="s">
        <v>0</v>
      </c>
      <c r="C28">
        <v>1.4</v>
      </c>
      <c r="D28">
        <v>314.12099999999998</v>
      </c>
      <c r="E28">
        <v>10.5571</v>
      </c>
      <c r="F28">
        <v>502.065</v>
      </c>
      <c r="G28">
        <v>204.86799999999999</v>
      </c>
      <c r="H28">
        <v>76.617099999999994</v>
      </c>
      <c r="I28">
        <v>612.92700000000002</v>
      </c>
      <c r="K28">
        <f t="shared" si="0"/>
        <v>13425.135</v>
      </c>
      <c r="L28">
        <f t="shared" si="2"/>
        <v>0.14612803567823801</v>
      </c>
      <c r="M28">
        <f t="shared" si="1"/>
        <v>3.1412099999999996</v>
      </c>
    </row>
    <row r="29" spans="2:13" x14ac:dyDescent="0.3">
      <c r="B29" t="s">
        <v>0</v>
      </c>
      <c r="C29">
        <v>1.45</v>
      </c>
      <c r="D29">
        <v>315.65699999999998</v>
      </c>
      <c r="E29">
        <v>10.4937</v>
      </c>
      <c r="F29">
        <v>701.73199999999997</v>
      </c>
      <c r="G29">
        <v>205.48699999999999</v>
      </c>
      <c r="H29">
        <v>76.905900000000003</v>
      </c>
      <c r="I29">
        <v>602.44500000000005</v>
      </c>
      <c r="K29">
        <f t="shared" si="0"/>
        <v>13280.468000000001</v>
      </c>
      <c r="L29">
        <f t="shared" si="2"/>
        <v>0.16136800223497488</v>
      </c>
      <c r="M29">
        <f t="shared" si="1"/>
        <v>3.1565699999999999</v>
      </c>
    </row>
    <row r="30" spans="2:13" x14ac:dyDescent="0.3">
      <c r="B30" t="s">
        <v>0</v>
      </c>
      <c r="C30">
        <v>1.5</v>
      </c>
      <c r="D30">
        <v>317.15499999999997</v>
      </c>
      <c r="E30">
        <v>10.4308</v>
      </c>
      <c r="F30">
        <v>897.85199999999998</v>
      </c>
      <c r="G30">
        <v>206.09200000000001</v>
      </c>
      <c r="H30">
        <v>77.19</v>
      </c>
      <c r="I30">
        <v>592.19600000000003</v>
      </c>
      <c r="K30">
        <f t="shared" si="0"/>
        <v>13136.547999999999</v>
      </c>
      <c r="L30">
        <f t="shared" si="2"/>
        <v>0.17609125905568124</v>
      </c>
      <c r="M30">
        <f t="shared" si="1"/>
        <v>3.1715499999999999</v>
      </c>
    </row>
    <row r="31" spans="2:13" x14ac:dyDescent="0.3">
      <c r="B31" t="s">
        <v>0</v>
      </c>
      <c r="C31">
        <v>1.55</v>
      </c>
      <c r="D31">
        <v>318.61700000000002</v>
      </c>
      <c r="E31">
        <v>10.368600000000001</v>
      </c>
      <c r="F31">
        <v>1090.6400000000001</v>
      </c>
      <c r="G31">
        <v>206.68299999999999</v>
      </c>
      <c r="H31">
        <v>77.4696</v>
      </c>
      <c r="I31">
        <v>582.16800000000001</v>
      </c>
      <c r="K31">
        <f t="shared" si="0"/>
        <v>12993.36</v>
      </c>
      <c r="L31">
        <f t="shared" si="2"/>
        <v>0.1903316981702915</v>
      </c>
      <c r="M31">
        <f t="shared" si="1"/>
        <v>3.1861700000000002</v>
      </c>
    </row>
    <row r="32" spans="2:13" x14ac:dyDescent="0.3">
      <c r="B32" t="s">
        <v>0</v>
      </c>
      <c r="C32">
        <v>1.6</v>
      </c>
      <c r="D32">
        <v>320.04399999999998</v>
      </c>
      <c r="E32">
        <v>10.306900000000001</v>
      </c>
      <c r="F32">
        <v>1280.31</v>
      </c>
      <c r="G32">
        <v>207.262</v>
      </c>
      <c r="H32">
        <v>77.745000000000005</v>
      </c>
      <c r="I32">
        <v>572.34500000000003</v>
      </c>
      <c r="K32">
        <f t="shared" si="0"/>
        <v>12850.890000000001</v>
      </c>
      <c r="L32">
        <f t="shared" si="2"/>
        <v>0.20411998265592479</v>
      </c>
      <c r="M32">
        <f t="shared" si="1"/>
        <v>3.20044</v>
      </c>
    </row>
    <row r="33" spans="2:13" x14ac:dyDescent="0.3">
      <c r="B33" t="s">
        <v>0</v>
      </c>
      <c r="C33">
        <v>1.65</v>
      </c>
      <c r="D33">
        <v>321.44</v>
      </c>
      <c r="E33">
        <v>10.245699999999999</v>
      </c>
      <c r="F33">
        <v>1467.04</v>
      </c>
      <c r="G33">
        <v>207.82900000000001</v>
      </c>
      <c r="H33">
        <v>78.016499999999994</v>
      </c>
      <c r="I33">
        <v>562.71699999999998</v>
      </c>
      <c r="K33">
        <f t="shared" si="0"/>
        <v>12708.86</v>
      </c>
      <c r="L33">
        <f t="shared" si="2"/>
        <v>0.21748394421390627</v>
      </c>
      <c r="M33">
        <f t="shared" si="1"/>
        <v>3.2143999999999999</v>
      </c>
    </row>
    <row r="34" spans="2:13" x14ac:dyDescent="0.3">
      <c r="B34" t="s">
        <v>0</v>
      </c>
      <c r="C34">
        <v>1.7</v>
      </c>
      <c r="D34">
        <v>322.80399999999997</v>
      </c>
      <c r="E34">
        <v>10.184900000000001</v>
      </c>
      <c r="F34">
        <v>1651</v>
      </c>
      <c r="G34">
        <v>208.38499999999999</v>
      </c>
      <c r="H34">
        <v>78.284400000000005</v>
      </c>
      <c r="I34">
        <v>553.27099999999996</v>
      </c>
      <c r="K34">
        <f t="shared" si="0"/>
        <v>12567.3</v>
      </c>
      <c r="L34">
        <f t="shared" si="2"/>
        <v>0.23044892137827391</v>
      </c>
      <c r="M34">
        <f t="shared" si="1"/>
        <v>3.2280399999999996</v>
      </c>
    </row>
    <row r="35" spans="2:13" x14ac:dyDescent="0.3">
      <c r="B35" t="s">
        <v>0</v>
      </c>
      <c r="C35">
        <v>1.75</v>
      </c>
      <c r="D35">
        <v>324.13900000000001</v>
      </c>
      <c r="E35">
        <v>10.124499999999999</v>
      </c>
      <c r="F35">
        <v>1832.35</v>
      </c>
      <c r="G35">
        <v>208.93</v>
      </c>
      <c r="H35">
        <v>78.549000000000007</v>
      </c>
      <c r="I35">
        <v>543.99800000000005</v>
      </c>
      <c r="K35">
        <f t="shared" si="0"/>
        <v>12426.15</v>
      </c>
      <c r="L35">
        <f t="shared" si="2"/>
        <v>0.24303804868629444</v>
      </c>
      <c r="M35">
        <f t="shared" si="1"/>
        <v>3.24139</v>
      </c>
    </row>
    <row r="36" spans="2:13" x14ac:dyDescent="0.3">
      <c r="B36" t="s">
        <v>0</v>
      </c>
      <c r="C36">
        <v>1.8</v>
      </c>
      <c r="D36">
        <v>325.447</v>
      </c>
      <c r="E36">
        <v>10.064399999999999</v>
      </c>
      <c r="F36">
        <v>2011.24</v>
      </c>
      <c r="G36">
        <v>209.46600000000001</v>
      </c>
      <c r="H36">
        <v>78.810299999999998</v>
      </c>
      <c r="I36">
        <v>534.88599999999997</v>
      </c>
      <c r="K36">
        <f t="shared" si="0"/>
        <v>12285.16</v>
      </c>
      <c r="L36">
        <f t="shared" si="2"/>
        <v>0.25527250510330607</v>
      </c>
      <c r="M36">
        <f t="shared" si="1"/>
        <v>3.25447</v>
      </c>
    </row>
    <row r="37" spans="2:13" x14ac:dyDescent="0.3">
      <c r="B37" t="s">
        <v>0</v>
      </c>
      <c r="C37">
        <v>1.85</v>
      </c>
      <c r="D37">
        <v>326.72800000000001</v>
      </c>
      <c r="E37">
        <v>10.0047</v>
      </c>
      <c r="F37">
        <v>2187.8000000000002</v>
      </c>
      <c r="G37">
        <v>209.99199999999999</v>
      </c>
      <c r="H37">
        <v>79.068700000000007</v>
      </c>
      <c r="I37">
        <v>525.928</v>
      </c>
      <c r="K37">
        <f t="shared" si="0"/>
        <v>12144.5</v>
      </c>
      <c r="L37">
        <f t="shared" si="2"/>
        <v>0.26717172840301384</v>
      </c>
      <c r="M37">
        <f t="shared" si="1"/>
        <v>3.26728</v>
      </c>
    </row>
    <row r="38" spans="2:13" x14ac:dyDescent="0.3">
      <c r="B38" t="s">
        <v>0</v>
      </c>
      <c r="C38">
        <v>1.9</v>
      </c>
      <c r="D38">
        <v>327.98399999999998</v>
      </c>
      <c r="E38">
        <v>9.9451900000000002</v>
      </c>
      <c r="F38">
        <v>2362.17</v>
      </c>
      <c r="G38">
        <v>210.50899999999999</v>
      </c>
      <c r="H38">
        <v>79.324399999999997</v>
      </c>
      <c r="I38">
        <v>517.11400000000003</v>
      </c>
      <c r="K38">
        <f t="shared" si="0"/>
        <v>12003.83</v>
      </c>
      <c r="L38">
        <f t="shared" si="2"/>
        <v>0.27875360095282892</v>
      </c>
      <c r="M38">
        <f t="shared" si="1"/>
        <v>3.2798399999999996</v>
      </c>
    </row>
    <row r="39" spans="2:13" x14ac:dyDescent="0.3">
      <c r="B39" t="s">
        <v>0</v>
      </c>
      <c r="C39">
        <v>1.95</v>
      </c>
      <c r="D39">
        <v>329.21499999999997</v>
      </c>
      <c r="E39">
        <v>9.8859100000000009</v>
      </c>
      <c r="F39">
        <v>2534.4699999999998</v>
      </c>
      <c r="G39">
        <v>211.018</v>
      </c>
      <c r="H39">
        <v>79.577500000000001</v>
      </c>
      <c r="I39">
        <v>508.43599999999998</v>
      </c>
      <c r="K39">
        <f t="shared" si="0"/>
        <v>11863.230000000001</v>
      </c>
      <c r="L39">
        <f t="shared" si="2"/>
        <v>0.29003461136251801</v>
      </c>
      <c r="M39">
        <f t="shared" si="1"/>
        <v>3.2921499999999999</v>
      </c>
    </row>
    <row r="40" spans="2:13" x14ac:dyDescent="0.3">
      <c r="B40" t="s">
        <v>0</v>
      </c>
      <c r="C40">
        <v>2</v>
      </c>
      <c r="D40">
        <v>330.42399999999998</v>
      </c>
      <c r="E40">
        <v>9.8268000000000004</v>
      </c>
      <c r="F40">
        <v>2704.81</v>
      </c>
      <c r="G40">
        <v>211.51900000000001</v>
      </c>
      <c r="H40">
        <v>79.828199999999995</v>
      </c>
      <c r="I40">
        <v>499.887</v>
      </c>
      <c r="K40">
        <f t="shared" si="0"/>
        <v>11722.59</v>
      </c>
      <c r="L40">
        <f t="shared" si="2"/>
        <v>0.3010299956639812</v>
      </c>
      <c r="M40">
        <f t="shared" si="1"/>
        <v>3.3042399999999996</v>
      </c>
    </row>
    <row r="41" spans="2:13" x14ac:dyDescent="0.3">
      <c r="B41" t="s">
        <v>0</v>
      </c>
      <c r="C41">
        <v>2.0499999999999998</v>
      </c>
      <c r="D41">
        <v>331.61</v>
      </c>
      <c r="E41">
        <v>9.7678399999999996</v>
      </c>
      <c r="F41">
        <v>2873.3</v>
      </c>
      <c r="G41">
        <v>212.01300000000001</v>
      </c>
      <c r="H41">
        <v>80.076700000000002</v>
      </c>
      <c r="I41">
        <v>491.459</v>
      </c>
      <c r="K41">
        <f t="shared" si="0"/>
        <v>11581.8</v>
      </c>
      <c r="L41">
        <f t="shared" si="2"/>
        <v>0.31175386105575426</v>
      </c>
      <c r="M41">
        <f t="shared" si="1"/>
        <v>3.3161</v>
      </c>
    </row>
    <row r="42" spans="2:13" x14ac:dyDescent="0.3">
      <c r="B42" t="s">
        <v>0</v>
      </c>
      <c r="C42">
        <v>2.1</v>
      </c>
      <c r="D42">
        <v>332.77499999999998</v>
      </c>
      <c r="E42">
        <v>9.70899</v>
      </c>
      <c r="F42">
        <v>3040.05</v>
      </c>
      <c r="G42">
        <v>212.499</v>
      </c>
      <c r="H42">
        <v>80.323300000000003</v>
      </c>
      <c r="I42">
        <v>483.14499999999998</v>
      </c>
      <c r="K42">
        <f t="shared" si="0"/>
        <v>11440.75</v>
      </c>
      <c r="L42">
        <f t="shared" si="2"/>
        <v>0.3222192947339193</v>
      </c>
      <c r="M42">
        <f t="shared" si="1"/>
        <v>3.32775</v>
      </c>
    </row>
    <row r="43" spans="2:13" x14ac:dyDescent="0.3">
      <c r="B43" t="s">
        <v>0</v>
      </c>
      <c r="C43">
        <v>2.15</v>
      </c>
      <c r="D43">
        <v>333.92</v>
      </c>
      <c r="E43">
        <v>9.6501999999999999</v>
      </c>
      <c r="F43">
        <v>3205.15</v>
      </c>
      <c r="G43">
        <v>212.97900000000001</v>
      </c>
      <c r="H43">
        <v>80.567999999999998</v>
      </c>
      <c r="I43">
        <v>474.93900000000002</v>
      </c>
      <c r="K43">
        <f t="shared" si="0"/>
        <v>11299.45</v>
      </c>
      <c r="L43">
        <f t="shared" si="2"/>
        <v>0.33243845991560533</v>
      </c>
      <c r="M43">
        <f t="shared" si="1"/>
        <v>3.3391999999999999</v>
      </c>
    </row>
    <row r="44" spans="2:13" x14ac:dyDescent="0.3">
      <c r="B44" t="s">
        <v>0</v>
      </c>
      <c r="C44">
        <v>2.2000000000000002</v>
      </c>
      <c r="D44">
        <v>335.04500000000002</v>
      </c>
      <c r="E44">
        <v>9.59145</v>
      </c>
      <c r="F44">
        <v>3368.69</v>
      </c>
      <c r="G44">
        <v>213.453</v>
      </c>
      <c r="H44">
        <v>80.811000000000007</v>
      </c>
      <c r="I44">
        <v>466.83499999999998</v>
      </c>
      <c r="K44">
        <f t="shared" si="0"/>
        <v>11157.91</v>
      </c>
      <c r="L44">
        <f t="shared" si="2"/>
        <v>0.34242268082220628</v>
      </c>
      <c r="M44">
        <f t="shared" si="1"/>
        <v>3.3504500000000004</v>
      </c>
    </row>
    <row r="45" spans="2:13" x14ac:dyDescent="0.3">
      <c r="B45" t="s">
        <v>0</v>
      </c>
      <c r="C45">
        <v>2.25</v>
      </c>
      <c r="D45">
        <v>336.15199999999999</v>
      </c>
      <c r="E45">
        <v>9.5326900000000006</v>
      </c>
      <c r="F45">
        <v>3530.77</v>
      </c>
      <c r="G45">
        <v>213.92</v>
      </c>
      <c r="H45">
        <v>81.052499999999995</v>
      </c>
      <c r="I45">
        <v>458.827</v>
      </c>
      <c r="K45">
        <f t="shared" si="0"/>
        <v>11015.83</v>
      </c>
      <c r="L45">
        <f t="shared" si="2"/>
        <v>0.35218251811136247</v>
      </c>
      <c r="M45">
        <f t="shared" si="1"/>
        <v>3.3615200000000001</v>
      </c>
    </row>
    <row r="46" spans="2:13" x14ac:dyDescent="0.3">
      <c r="B46" t="s">
        <v>0</v>
      </c>
      <c r="C46">
        <v>2.2999999999999998</v>
      </c>
      <c r="D46">
        <v>337.24</v>
      </c>
      <c r="E46">
        <v>9.4739000000000004</v>
      </c>
      <c r="F46">
        <v>3691.48</v>
      </c>
      <c r="G46">
        <v>214.38200000000001</v>
      </c>
      <c r="H46">
        <v>81.292699999999996</v>
      </c>
      <c r="I46">
        <v>450.90899999999999</v>
      </c>
      <c r="K46">
        <f t="shared" si="0"/>
        <v>10873.220000000001</v>
      </c>
      <c r="L46">
        <f t="shared" si="2"/>
        <v>0.36172783601759284</v>
      </c>
      <c r="M46">
        <f t="shared" si="1"/>
        <v>3.3724000000000003</v>
      </c>
    </row>
    <row r="47" spans="2:13" x14ac:dyDescent="0.3">
      <c r="B47" t="s">
        <v>0</v>
      </c>
      <c r="C47">
        <v>2.35</v>
      </c>
      <c r="D47">
        <v>338.31</v>
      </c>
      <c r="E47">
        <v>9.4150299999999998</v>
      </c>
      <c r="F47">
        <v>3850.89</v>
      </c>
      <c r="G47">
        <v>214.83799999999999</v>
      </c>
      <c r="H47">
        <v>81.531700000000001</v>
      </c>
      <c r="I47">
        <v>443.07499999999999</v>
      </c>
      <c r="K47">
        <f t="shared" si="0"/>
        <v>10730.11</v>
      </c>
      <c r="L47">
        <f t="shared" si="2"/>
        <v>0.37106786227173627</v>
      </c>
      <c r="M47">
        <f t="shared" si="1"/>
        <v>3.3831000000000002</v>
      </c>
    </row>
    <row r="48" spans="2:13" x14ac:dyDescent="0.3">
      <c r="B48" t="s">
        <v>0</v>
      </c>
      <c r="C48">
        <v>2.4</v>
      </c>
      <c r="D48">
        <v>339.36399999999998</v>
      </c>
      <c r="E48">
        <v>9.3560400000000001</v>
      </c>
      <c r="F48">
        <v>4009.1</v>
      </c>
      <c r="G48">
        <v>215.28899999999999</v>
      </c>
      <c r="H48">
        <v>81.7697</v>
      </c>
      <c r="I48">
        <v>435.32</v>
      </c>
      <c r="K48">
        <f t="shared" si="0"/>
        <v>10586.3</v>
      </c>
      <c r="L48">
        <f t="shared" si="2"/>
        <v>0.38021124171160603</v>
      </c>
      <c r="M48">
        <f t="shared" si="1"/>
        <v>3.3936399999999995</v>
      </c>
    </row>
    <row r="49" spans="2:13" x14ac:dyDescent="0.3">
      <c r="B49" t="s">
        <v>0</v>
      </c>
      <c r="C49">
        <v>2.4500000000000002</v>
      </c>
      <c r="D49">
        <v>340.40100000000001</v>
      </c>
      <c r="E49">
        <v>9.2969100000000005</v>
      </c>
      <c r="F49">
        <v>4166.1899999999996</v>
      </c>
      <c r="G49">
        <v>215.73500000000001</v>
      </c>
      <c r="H49">
        <v>82.006799999999998</v>
      </c>
      <c r="I49">
        <v>427.63799999999998</v>
      </c>
      <c r="K49">
        <f t="shared" si="0"/>
        <v>10441.709999999999</v>
      </c>
      <c r="L49">
        <f t="shared" si="2"/>
        <v>0.38916608436453248</v>
      </c>
      <c r="M49">
        <f t="shared" si="1"/>
        <v>3.40401</v>
      </c>
    </row>
    <row r="50" spans="2:13" x14ac:dyDescent="0.3">
      <c r="B50" t="s">
        <v>0</v>
      </c>
      <c r="C50">
        <v>2.5</v>
      </c>
      <c r="D50">
        <v>341.423</v>
      </c>
      <c r="E50">
        <v>9.2375799999999995</v>
      </c>
      <c r="F50">
        <v>4322.22</v>
      </c>
      <c r="G50">
        <v>216.17699999999999</v>
      </c>
      <c r="H50">
        <v>82.243200000000002</v>
      </c>
      <c r="I50">
        <v>420.02600000000001</v>
      </c>
      <c r="K50">
        <f t="shared" si="0"/>
        <v>10296.279999999999</v>
      </c>
      <c r="L50">
        <f t="shared" si="2"/>
        <v>0.3979400086720376</v>
      </c>
      <c r="M50">
        <f t="shared" si="1"/>
        <v>3.4142299999999999</v>
      </c>
    </row>
    <row r="51" spans="2:13" x14ac:dyDescent="0.3">
      <c r="B51" t="s">
        <v>0</v>
      </c>
      <c r="C51">
        <v>2.5499999999999998</v>
      </c>
      <c r="D51">
        <v>342.42899999999997</v>
      </c>
      <c r="E51">
        <v>9.1780299999999997</v>
      </c>
      <c r="F51">
        <v>4477.29</v>
      </c>
      <c r="G51">
        <v>216.61500000000001</v>
      </c>
      <c r="H51">
        <v>82.479100000000003</v>
      </c>
      <c r="I51">
        <v>412.47800000000001</v>
      </c>
      <c r="K51">
        <f t="shared" si="0"/>
        <v>10149.91</v>
      </c>
      <c r="L51">
        <f t="shared" si="2"/>
        <v>0.40654018043395512</v>
      </c>
      <c r="M51">
        <f t="shared" si="1"/>
        <v>3.4242899999999996</v>
      </c>
    </row>
    <row r="52" spans="2:13" x14ac:dyDescent="0.3">
      <c r="B52" t="s">
        <v>0</v>
      </c>
      <c r="C52">
        <v>2.6</v>
      </c>
      <c r="D52">
        <v>343.42</v>
      </c>
      <c r="E52">
        <v>9.1181999999999999</v>
      </c>
      <c r="F52">
        <v>4631.46</v>
      </c>
      <c r="G52">
        <v>217.04900000000001</v>
      </c>
      <c r="H52">
        <v>82.714600000000004</v>
      </c>
      <c r="I52">
        <v>404.98899999999998</v>
      </c>
      <c r="K52">
        <f t="shared" si="0"/>
        <v>10002.64</v>
      </c>
      <c r="L52">
        <f t="shared" si="2"/>
        <v>0.41497334797081797</v>
      </c>
      <c r="M52">
        <f t="shared" si="1"/>
        <v>3.4342000000000001</v>
      </c>
    </row>
    <row r="53" spans="2:13" x14ac:dyDescent="0.3">
      <c r="B53" t="s">
        <v>0</v>
      </c>
      <c r="C53">
        <v>2.65</v>
      </c>
      <c r="D53">
        <v>344.39699999999999</v>
      </c>
      <c r="E53">
        <v>9.0580599999999993</v>
      </c>
      <c r="F53">
        <v>4784.83</v>
      </c>
      <c r="G53">
        <v>217.47900000000001</v>
      </c>
      <c r="H53">
        <v>82.9499</v>
      </c>
      <c r="I53">
        <v>397.55399999999997</v>
      </c>
      <c r="K53">
        <f t="shared" si="0"/>
        <v>9854.07</v>
      </c>
      <c r="L53">
        <f t="shared" si="2"/>
        <v>0.42324587393680785</v>
      </c>
      <c r="M53">
        <f t="shared" si="1"/>
        <v>3.4439699999999998</v>
      </c>
    </row>
    <row r="54" spans="2:13" x14ac:dyDescent="0.3">
      <c r="B54" t="s">
        <v>0</v>
      </c>
      <c r="C54">
        <v>2.7</v>
      </c>
      <c r="D54">
        <v>345.36099999999999</v>
      </c>
      <c r="E54">
        <v>8.9975500000000004</v>
      </c>
      <c r="F54">
        <v>4937.46</v>
      </c>
      <c r="G54">
        <v>217.905</v>
      </c>
      <c r="H54">
        <v>83.185199999999995</v>
      </c>
      <c r="I54">
        <v>390.16899999999998</v>
      </c>
      <c r="K54">
        <f t="shared" si="0"/>
        <v>9704.4399999999987</v>
      </c>
      <c r="L54">
        <f t="shared" si="2"/>
        <v>0.43136376415898736</v>
      </c>
      <c r="M54">
        <f t="shared" si="1"/>
        <v>3.4536099999999998</v>
      </c>
    </row>
    <row r="55" spans="2:13" x14ac:dyDescent="0.3">
      <c r="B55" t="s">
        <v>0</v>
      </c>
      <c r="C55">
        <v>2.75</v>
      </c>
      <c r="D55">
        <v>346.31</v>
      </c>
      <c r="E55">
        <v>8.9366199999999996</v>
      </c>
      <c r="F55">
        <v>5089.4399999999996</v>
      </c>
      <c r="G55">
        <v>218.328</v>
      </c>
      <c r="H55">
        <v>83.420699999999997</v>
      </c>
      <c r="I55">
        <v>382.82900000000001</v>
      </c>
      <c r="K55">
        <f t="shared" si="0"/>
        <v>9553.36</v>
      </c>
      <c r="L55">
        <f t="shared" si="2"/>
        <v>0.43933269383026263</v>
      </c>
      <c r="M55">
        <f t="shared" si="1"/>
        <v>3.4630999999999998</v>
      </c>
    </row>
    <row r="56" spans="2:13" x14ac:dyDescent="0.3">
      <c r="B56" t="s">
        <v>0</v>
      </c>
      <c r="C56">
        <v>2.8</v>
      </c>
      <c r="D56">
        <v>347.24700000000001</v>
      </c>
      <c r="E56">
        <v>8.8752300000000002</v>
      </c>
      <c r="F56">
        <v>5240.84</v>
      </c>
      <c r="G56">
        <v>218.749</v>
      </c>
      <c r="H56">
        <v>83.656499999999994</v>
      </c>
      <c r="I56">
        <v>375.53</v>
      </c>
      <c r="K56">
        <f t="shared" si="0"/>
        <v>9400.86</v>
      </c>
      <c r="L56">
        <f t="shared" si="2"/>
        <v>0.44715803134221921</v>
      </c>
      <c r="M56">
        <f t="shared" si="1"/>
        <v>3.4724699999999999</v>
      </c>
    </row>
    <row r="57" spans="2:13" x14ac:dyDescent="0.3">
      <c r="B57" t="s">
        <v>0</v>
      </c>
      <c r="C57">
        <v>2.85</v>
      </c>
      <c r="D57">
        <v>348.17099999999999</v>
      </c>
      <c r="E57">
        <v>8.8133199999999992</v>
      </c>
      <c r="F57">
        <v>5391.76</v>
      </c>
      <c r="G57">
        <v>219.167</v>
      </c>
      <c r="H57">
        <v>83.892899999999997</v>
      </c>
      <c r="I57">
        <v>368.26799999999997</v>
      </c>
      <c r="K57">
        <f t="shared" si="0"/>
        <v>9246.84</v>
      </c>
      <c r="L57">
        <f t="shared" si="2"/>
        <v>0.45484486000851021</v>
      </c>
      <c r="M57">
        <f t="shared" si="1"/>
        <v>3.4817100000000001</v>
      </c>
    </row>
    <row r="58" spans="2:13" x14ac:dyDescent="0.3">
      <c r="B58" t="s">
        <v>0</v>
      </c>
      <c r="C58">
        <v>2.9</v>
      </c>
      <c r="D58">
        <v>349.08199999999999</v>
      </c>
      <c r="E58">
        <v>8.7508300000000006</v>
      </c>
      <c r="F58">
        <v>5542.28</v>
      </c>
      <c r="G58">
        <v>219.58199999999999</v>
      </c>
      <c r="H58">
        <v>84.130099999999999</v>
      </c>
      <c r="I58">
        <v>361.036</v>
      </c>
      <c r="K58">
        <f t="shared" si="0"/>
        <v>9091.02</v>
      </c>
      <c r="L58">
        <f t="shared" si="2"/>
        <v>0.46239799789895608</v>
      </c>
      <c r="M58">
        <f t="shared" si="1"/>
        <v>3.4908199999999998</v>
      </c>
    </row>
    <row r="59" spans="2:13" x14ac:dyDescent="0.3">
      <c r="B59" t="s">
        <v>0</v>
      </c>
      <c r="C59">
        <v>2.95</v>
      </c>
      <c r="D59">
        <v>349.98200000000003</v>
      </c>
      <c r="E59">
        <v>8.6876800000000003</v>
      </c>
      <c r="F59">
        <v>5692.48</v>
      </c>
      <c r="G59">
        <v>219.995</v>
      </c>
      <c r="H59">
        <v>84.368300000000005</v>
      </c>
      <c r="I59">
        <v>353.83199999999999</v>
      </c>
      <c r="K59">
        <f t="shared" si="0"/>
        <v>8933.42</v>
      </c>
      <c r="L59">
        <f t="shared" si="2"/>
        <v>0.46982201597816303</v>
      </c>
      <c r="M59">
        <f t="shared" si="1"/>
        <v>3.4998200000000002</v>
      </c>
    </row>
    <row r="60" spans="2:13" x14ac:dyDescent="0.3">
      <c r="B60" t="s">
        <v>0</v>
      </c>
      <c r="C60">
        <v>3</v>
      </c>
      <c r="D60">
        <v>350.87</v>
      </c>
      <c r="E60">
        <v>8.6238200000000003</v>
      </c>
      <c r="F60">
        <v>5842.47</v>
      </c>
      <c r="G60">
        <v>220.40700000000001</v>
      </c>
      <c r="H60">
        <v>84.607699999999994</v>
      </c>
      <c r="I60">
        <v>346.65100000000001</v>
      </c>
      <c r="K60">
        <f t="shared" si="0"/>
        <v>8773.73</v>
      </c>
      <c r="L60">
        <f t="shared" si="2"/>
        <v>0.47712125471966244</v>
      </c>
      <c r="M60">
        <f t="shared" si="1"/>
        <v>3.5087000000000002</v>
      </c>
    </row>
    <row r="61" spans="2:13" x14ac:dyDescent="0.3">
      <c r="B61" t="s">
        <v>0</v>
      </c>
      <c r="C61">
        <v>3.05</v>
      </c>
      <c r="D61">
        <v>351.74599999999998</v>
      </c>
      <c r="E61">
        <v>8.5591500000000007</v>
      </c>
      <c r="F61">
        <v>5992.35</v>
      </c>
      <c r="G61">
        <v>220.81700000000001</v>
      </c>
      <c r="H61">
        <v>84.848699999999994</v>
      </c>
      <c r="I61">
        <v>339.48700000000002</v>
      </c>
      <c r="K61">
        <f t="shared" si="0"/>
        <v>8611.75</v>
      </c>
      <c r="M61">
        <f t="shared" si="1"/>
        <v>3.5174599999999998</v>
      </c>
    </row>
    <row r="62" spans="2:13" x14ac:dyDescent="0.3">
      <c r="B62" t="s">
        <v>0</v>
      </c>
      <c r="C62">
        <v>3.1</v>
      </c>
      <c r="D62">
        <v>352.61099999999999</v>
      </c>
      <c r="E62">
        <v>8.4936000000000007</v>
      </c>
      <c r="F62">
        <v>6142.21</v>
      </c>
      <c r="G62">
        <v>221.226</v>
      </c>
      <c r="H62">
        <v>85.091499999999996</v>
      </c>
      <c r="I62">
        <v>332.33699999999999</v>
      </c>
      <c r="K62">
        <f t="shared" si="0"/>
        <v>8447.4900000000016</v>
      </c>
      <c r="M62">
        <f t="shared" si="1"/>
        <v>3.5261100000000001</v>
      </c>
    </row>
    <row r="63" spans="2:13" x14ac:dyDescent="0.3">
      <c r="B63" t="s">
        <v>0</v>
      </c>
      <c r="C63">
        <v>3.15</v>
      </c>
      <c r="D63">
        <v>353.46600000000001</v>
      </c>
      <c r="E63">
        <v>8.4270700000000005</v>
      </c>
      <c r="F63">
        <v>6292.18</v>
      </c>
      <c r="G63">
        <v>221.63399999999999</v>
      </c>
      <c r="H63">
        <v>85.336399999999998</v>
      </c>
      <c r="I63">
        <v>325.19400000000002</v>
      </c>
      <c r="K63">
        <f t="shared" si="0"/>
        <v>8280.52</v>
      </c>
      <c r="M63">
        <f t="shared" si="1"/>
        <v>3.5346600000000001</v>
      </c>
    </row>
    <row r="64" spans="2:13" x14ac:dyDescent="0.3">
      <c r="B64" t="s">
        <v>0</v>
      </c>
      <c r="C64">
        <v>3.2</v>
      </c>
      <c r="D64">
        <v>354.30900000000003</v>
      </c>
      <c r="E64">
        <v>8.3594399999999993</v>
      </c>
      <c r="F64">
        <v>6442.39</v>
      </c>
      <c r="G64">
        <v>222.041</v>
      </c>
      <c r="H64">
        <v>85.583799999999997</v>
      </c>
      <c r="I64">
        <v>318.05500000000001</v>
      </c>
      <c r="K64">
        <f t="shared" si="0"/>
        <v>8110.61</v>
      </c>
      <c r="M64">
        <f t="shared" si="1"/>
        <v>3.5430900000000003</v>
      </c>
    </row>
    <row r="65" spans="2:13" x14ac:dyDescent="0.3">
      <c r="B65" t="s">
        <v>0</v>
      </c>
      <c r="C65">
        <v>3.25</v>
      </c>
      <c r="D65">
        <v>355.14299999999997</v>
      </c>
      <c r="E65">
        <v>8.2906099999999991</v>
      </c>
      <c r="F65">
        <v>6592.96</v>
      </c>
      <c r="G65">
        <v>222.44900000000001</v>
      </c>
      <c r="H65">
        <v>85.834100000000007</v>
      </c>
      <c r="I65">
        <v>310.91399999999999</v>
      </c>
      <c r="K65">
        <f t="shared" si="0"/>
        <v>7937.64</v>
      </c>
      <c r="M65">
        <f t="shared" si="1"/>
        <v>3.5514299999999999</v>
      </c>
    </row>
    <row r="66" spans="2:13" x14ac:dyDescent="0.3">
      <c r="B66" t="s">
        <v>0</v>
      </c>
      <c r="C66">
        <v>3.3</v>
      </c>
      <c r="D66">
        <v>355.96600000000001</v>
      </c>
      <c r="E66">
        <v>8.2204300000000003</v>
      </c>
      <c r="F66">
        <v>6744.06</v>
      </c>
      <c r="G66">
        <v>222.857</v>
      </c>
      <c r="H66">
        <v>86.087699999999998</v>
      </c>
      <c r="I66">
        <v>303.76499999999999</v>
      </c>
      <c r="K66">
        <f t="shared" si="0"/>
        <v>7761.2399999999989</v>
      </c>
      <c r="M66">
        <f t="shared" si="1"/>
        <v>3.55966</v>
      </c>
    </row>
    <row r="67" spans="2:13" x14ac:dyDescent="0.3">
      <c r="B67" t="s">
        <v>0</v>
      </c>
      <c r="C67">
        <v>3.35</v>
      </c>
      <c r="D67">
        <v>356.779</v>
      </c>
      <c r="E67">
        <v>8.1487599999999993</v>
      </c>
      <c r="F67">
        <v>6895.85</v>
      </c>
      <c r="G67">
        <v>223.26599999999999</v>
      </c>
      <c r="H67">
        <v>86.345100000000002</v>
      </c>
      <c r="I67">
        <v>296.60300000000001</v>
      </c>
      <c r="K67">
        <f t="shared" ref="K67:K85" si="3">F152-F67</f>
        <v>7580.9499999999989</v>
      </c>
      <c r="M67">
        <f t="shared" ref="M67:M130" si="4">D67/100</f>
        <v>3.56779</v>
      </c>
    </row>
    <row r="68" spans="2:13" x14ac:dyDescent="0.3">
      <c r="B68" t="s">
        <v>0</v>
      </c>
      <c r="C68">
        <v>3.4</v>
      </c>
      <c r="D68">
        <v>357.58300000000003</v>
      </c>
      <c r="E68">
        <v>8.0754000000000001</v>
      </c>
      <c r="F68">
        <v>7048.52</v>
      </c>
      <c r="G68">
        <v>223.67599999999999</v>
      </c>
      <c r="H68">
        <v>86.606800000000007</v>
      </c>
      <c r="I68">
        <v>289.42099999999999</v>
      </c>
      <c r="K68">
        <f t="shared" si="3"/>
        <v>7396.3799999999992</v>
      </c>
      <c r="M68">
        <f t="shared" si="4"/>
        <v>3.5758300000000003</v>
      </c>
    </row>
    <row r="69" spans="2:13" x14ac:dyDescent="0.3">
      <c r="B69" t="s">
        <v>0</v>
      </c>
      <c r="C69">
        <v>3.45</v>
      </c>
      <c r="D69">
        <v>358.37700000000001</v>
      </c>
      <c r="E69">
        <v>8.0001599999999993</v>
      </c>
      <c r="F69">
        <v>7202.3</v>
      </c>
      <c r="G69">
        <v>224.08799999999999</v>
      </c>
      <c r="H69">
        <v>86.873500000000007</v>
      </c>
      <c r="I69">
        <v>282.214</v>
      </c>
      <c r="K69">
        <f t="shared" si="3"/>
        <v>7207.2</v>
      </c>
      <c r="M69">
        <f t="shared" si="4"/>
        <v>3.5837699999999999</v>
      </c>
    </row>
    <row r="70" spans="2:13" x14ac:dyDescent="0.3">
      <c r="B70" t="s">
        <v>0</v>
      </c>
      <c r="C70">
        <v>3.5</v>
      </c>
      <c r="D70">
        <v>359.16199999999998</v>
      </c>
      <c r="E70">
        <v>7.92279</v>
      </c>
      <c r="F70">
        <v>7357.44</v>
      </c>
      <c r="G70">
        <v>224.50299999999999</v>
      </c>
      <c r="H70">
        <v>87.145899999999997</v>
      </c>
      <c r="I70">
        <v>274.97300000000001</v>
      </c>
      <c r="K70">
        <f t="shared" si="3"/>
        <v>7012.6600000000008</v>
      </c>
      <c r="M70">
        <f t="shared" si="4"/>
        <v>3.5916199999999998</v>
      </c>
    </row>
    <row r="71" spans="2:13" x14ac:dyDescent="0.3">
      <c r="B71" t="s">
        <v>0</v>
      </c>
      <c r="C71">
        <v>3.55</v>
      </c>
      <c r="D71">
        <v>359.93799999999999</v>
      </c>
      <c r="E71">
        <v>7.843</v>
      </c>
      <c r="F71">
        <v>7514.24</v>
      </c>
      <c r="G71">
        <v>224.92099999999999</v>
      </c>
      <c r="H71">
        <v>87.424999999999997</v>
      </c>
      <c r="I71">
        <v>267.69099999999997</v>
      </c>
      <c r="K71">
        <f t="shared" si="3"/>
        <v>6812.26</v>
      </c>
      <c r="M71">
        <f t="shared" si="4"/>
        <v>3.59938</v>
      </c>
    </row>
    <row r="72" spans="2:13" x14ac:dyDescent="0.3">
      <c r="B72" t="s">
        <v>0</v>
      </c>
      <c r="C72">
        <v>3.6</v>
      </c>
      <c r="D72">
        <v>360.70400000000001</v>
      </c>
      <c r="E72">
        <v>7.7604600000000001</v>
      </c>
      <c r="F72">
        <v>7673.04</v>
      </c>
      <c r="G72">
        <v>225.34399999999999</v>
      </c>
      <c r="H72">
        <v>87.711699999999993</v>
      </c>
      <c r="I72">
        <v>260.36</v>
      </c>
      <c r="K72">
        <f t="shared" si="3"/>
        <v>6605.06</v>
      </c>
      <c r="M72">
        <f t="shared" si="4"/>
        <v>3.60704</v>
      </c>
    </row>
    <row r="73" spans="2:13" x14ac:dyDescent="0.3">
      <c r="B73" t="s">
        <v>0</v>
      </c>
      <c r="C73">
        <v>3.65</v>
      </c>
      <c r="D73">
        <v>361.46199999999999</v>
      </c>
      <c r="E73">
        <v>7.6747500000000004</v>
      </c>
      <c r="F73">
        <v>7834.29</v>
      </c>
      <c r="G73">
        <v>225.773</v>
      </c>
      <c r="H73">
        <v>88.007199999999997</v>
      </c>
      <c r="I73">
        <v>252.97</v>
      </c>
      <c r="K73">
        <f t="shared" si="3"/>
        <v>6390.21</v>
      </c>
      <c r="M73">
        <f t="shared" si="4"/>
        <v>3.6146199999999999</v>
      </c>
    </row>
    <row r="74" spans="2:13" x14ac:dyDescent="0.3">
      <c r="B74" t="s">
        <v>0</v>
      </c>
      <c r="C74">
        <v>3.7</v>
      </c>
      <c r="D74">
        <v>362.21100000000001</v>
      </c>
      <c r="E74">
        <v>7.5853400000000004</v>
      </c>
      <c r="F74">
        <v>7998.5</v>
      </c>
      <c r="G74">
        <v>226.209</v>
      </c>
      <c r="H74">
        <v>88.313100000000006</v>
      </c>
      <c r="I74">
        <v>245.50899999999999</v>
      </c>
      <c r="K74">
        <f t="shared" si="3"/>
        <v>6166.5</v>
      </c>
      <c r="M74">
        <f t="shared" si="4"/>
        <v>3.6221100000000002</v>
      </c>
    </row>
    <row r="75" spans="2:13" x14ac:dyDescent="0.3">
      <c r="B75" t="s">
        <v>0</v>
      </c>
      <c r="C75">
        <v>3.75</v>
      </c>
      <c r="D75">
        <v>362.952</v>
      </c>
      <c r="E75">
        <v>7.4916</v>
      </c>
      <c r="F75">
        <v>8166.33</v>
      </c>
      <c r="G75">
        <v>226.65299999999999</v>
      </c>
      <c r="H75">
        <v>88.631399999999999</v>
      </c>
      <c r="I75">
        <v>237.96600000000001</v>
      </c>
      <c r="K75">
        <f t="shared" si="3"/>
        <v>5932.3700000000008</v>
      </c>
      <c r="M75">
        <f t="shared" si="4"/>
        <v>3.6295199999999999</v>
      </c>
    </row>
    <row r="76" spans="2:13" x14ac:dyDescent="0.3">
      <c r="B76" t="s">
        <v>0</v>
      </c>
      <c r="C76">
        <v>3.8</v>
      </c>
      <c r="D76">
        <v>363.68299999999999</v>
      </c>
      <c r="E76">
        <v>7.3926800000000004</v>
      </c>
      <c r="F76">
        <v>8338.6299999999992</v>
      </c>
      <c r="G76">
        <v>227.10900000000001</v>
      </c>
      <c r="H76">
        <v>88.964299999999994</v>
      </c>
      <c r="I76">
        <v>230.32400000000001</v>
      </c>
      <c r="K76">
        <f t="shared" si="3"/>
        <v>5685.9700000000012</v>
      </c>
      <c r="M76">
        <f t="shared" si="4"/>
        <v>3.6368299999999998</v>
      </c>
    </row>
    <row r="77" spans="2:13" x14ac:dyDescent="0.3">
      <c r="B77" t="s">
        <v>0</v>
      </c>
      <c r="C77">
        <v>3.85</v>
      </c>
      <c r="D77">
        <v>364.40699999999998</v>
      </c>
      <c r="E77">
        <v>7.2874999999999996</v>
      </c>
      <c r="F77">
        <v>8516.5</v>
      </c>
      <c r="G77">
        <v>227.57900000000001</v>
      </c>
      <c r="H77">
        <v>89.315100000000001</v>
      </c>
      <c r="I77">
        <v>222.566</v>
      </c>
      <c r="K77">
        <f t="shared" si="3"/>
        <v>5424.7999999999993</v>
      </c>
      <c r="M77">
        <f t="shared" si="4"/>
        <v>3.6440699999999997</v>
      </c>
    </row>
    <row r="78" spans="2:13" x14ac:dyDescent="0.3">
      <c r="B78" t="s">
        <v>0</v>
      </c>
      <c r="C78">
        <v>3.9</v>
      </c>
      <c r="D78">
        <v>365.12200000000001</v>
      </c>
      <c r="E78">
        <v>7.17455</v>
      </c>
      <c r="F78">
        <v>8701.4599999999991</v>
      </c>
      <c r="G78">
        <v>228.06700000000001</v>
      </c>
      <c r="H78">
        <v>89.687899999999999</v>
      </c>
      <c r="I78">
        <v>214.66900000000001</v>
      </c>
      <c r="K78">
        <f t="shared" si="3"/>
        <v>5145.2400000000016</v>
      </c>
      <c r="M78">
        <f t="shared" si="4"/>
        <v>3.6512200000000004</v>
      </c>
    </row>
    <row r="79" spans="2:13" x14ac:dyDescent="0.3">
      <c r="B79" t="s">
        <v>0</v>
      </c>
      <c r="C79">
        <v>3.95</v>
      </c>
      <c r="D79">
        <v>365.82799999999997</v>
      </c>
      <c r="E79">
        <v>7.0517099999999999</v>
      </c>
      <c r="F79">
        <v>8895.67</v>
      </c>
      <c r="G79">
        <v>228.57900000000001</v>
      </c>
      <c r="H79">
        <v>90.088700000000003</v>
      </c>
      <c r="I79">
        <v>206.60300000000001</v>
      </c>
      <c r="K79">
        <f t="shared" si="3"/>
        <v>4842.6299999999992</v>
      </c>
      <c r="M79">
        <f t="shared" si="4"/>
        <v>3.6582799999999995</v>
      </c>
    </row>
    <row r="80" spans="2:13" x14ac:dyDescent="0.3">
      <c r="B80" t="s">
        <v>0</v>
      </c>
      <c r="C80">
        <v>4</v>
      </c>
      <c r="D80">
        <v>366.52600000000001</v>
      </c>
      <c r="E80">
        <v>6.9157999999999999</v>
      </c>
      <c r="F80">
        <v>9102.34</v>
      </c>
      <c r="G80">
        <v>229.124</v>
      </c>
      <c r="H80">
        <v>90.5261</v>
      </c>
      <c r="I80">
        <v>198.328</v>
      </c>
      <c r="K80">
        <f t="shared" si="3"/>
        <v>4509.5599999999995</v>
      </c>
      <c r="M80">
        <f t="shared" si="4"/>
        <v>3.66526</v>
      </c>
    </row>
    <row r="81" spans="2:13" x14ac:dyDescent="0.3">
      <c r="B81" t="s">
        <v>0</v>
      </c>
      <c r="C81">
        <v>4.05</v>
      </c>
      <c r="D81">
        <v>367.21600000000001</v>
      </c>
      <c r="E81">
        <v>6.76173</v>
      </c>
      <c r="F81">
        <v>9326.7099999999991</v>
      </c>
      <c r="G81">
        <v>229.71600000000001</v>
      </c>
      <c r="H81">
        <v>91.013800000000003</v>
      </c>
      <c r="I81">
        <v>189.78299999999999</v>
      </c>
      <c r="K81">
        <f t="shared" si="3"/>
        <v>4134.2900000000009</v>
      </c>
      <c r="M81">
        <f t="shared" si="4"/>
        <v>3.6721599999999999</v>
      </c>
    </row>
    <row r="82" spans="2:13" x14ac:dyDescent="0.3">
      <c r="B82" t="s">
        <v>0</v>
      </c>
      <c r="C82">
        <v>4.0999999999999996</v>
      </c>
      <c r="D82">
        <v>367.89699999999999</v>
      </c>
      <c r="E82">
        <v>6.5804</v>
      </c>
      <c r="F82">
        <v>9578.1200000000008</v>
      </c>
      <c r="G82">
        <v>230.37899999999999</v>
      </c>
      <c r="H82">
        <v>91.575199999999995</v>
      </c>
      <c r="I82">
        <v>180.87200000000001</v>
      </c>
      <c r="K82">
        <f t="shared" si="3"/>
        <v>3696.08</v>
      </c>
      <c r="M82">
        <f t="shared" si="4"/>
        <v>3.6789700000000001</v>
      </c>
    </row>
    <row r="83" spans="2:13" x14ac:dyDescent="0.3">
      <c r="B83" t="s">
        <v>0</v>
      </c>
      <c r="C83">
        <v>4.1500000000000004</v>
      </c>
      <c r="D83">
        <v>368.31400000000002</v>
      </c>
      <c r="E83">
        <v>6.1447200000000004</v>
      </c>
      <c r="F83">
        <v>10056.6</v>
      </c>
      <c r="G83">
        <v>231.67500000000001</v>
      </c>
      <c r="H83">
        <v>92.818799999999996</v>
      </c>
      <c r="I83">
        <v>162.488</v>
      </c>
      <c r="K83">
        <f t="shared" si="3"/>
        <v>3059.3999999999996</v>
      </c>
      <c r="M83">
        <f t="shared" si="4"/>
        <v>3.6831400000000003</v>
      </c>
    </row>
    <row r="84" spans="2:13" x14ac:dyDescent="0.3">
      <c r="B84" t="s">
        <v>0</v>
      </c>
      <c r="C84">
        <v>4.2</v>
      </c>
      <c r="D84">
        <v>368.94200000000001</v>
      </c>
      <c r="E84">
        <v>5.4676799999999997</v>
      </c>
      <c r="F84">
        <v>10828.2</v>
      </c>
      <c r="G84">
        <v>233.74</v>
      </c>
      <c r="H84">
        <v>94.526899999999998</v>
      </c>
      <c r="I84">
        <v>148.54300000000001</v>
      </c>
      <c r="K84">
        <f t="shared" si="3"/>
        <v>2003.6999999999989</v>
      </c>
      <c r="M84">
        <f t="shared" si="4"/>
        <v>3.6894200000000001</v>
      </c>
    </row>
    <row r="85" spans="2:13" x14ac:dyDescent="0.3">
      <c r="B85" t="s">
        <v>0</v>
      </c>
      <c r="C85">
        <v>4.2476599999999998</v>
      </c>
      <c r="D85">
        <v>369.85</v>
      </c>
      <c r="E85">
        <v>5</v>
      </c>
      <c r="F85">
        <v>11448.2</v>
      </c>
      <c r="G85">
        <v>235.37799999999999</v>
      </c>
      <c r="H85">
        <v>95.378399999999999</v>
      </c>
      <c r="I85">
        <v>145.898</v>
      </c>
      <c r="K85">
        <f t="shared" si="3"/>
        <v>0</v>
      </c>
      <c r="M85">
        <f t="shared" si="4"/>
        <v>3.6985000000000001</v>
      </c>
    </row>
    <row r="86" spans="2:13" x14ac:dyDescent="0.3">
      <c r="M86">
        <f t="shared" si="4"/>
        <v>0</v>
      </c>
    </row>
    <row r="87" spans="2:13" x14ac:dyDescent="0.3">
      <c r="B87" t="s">
        <v>1</v>
      </c>
      <c r="C87">
        <v>0.1</v>
      </c>
      <c r="D87">
        <v>230.767</v>
      </c>
      <c r="E87" s="1">
        <v>5.4184999999999997E-2</v>
      </c>
      <c r="F87">
        <v>9953.7099999999991</v>
      </c>
      <c r="G87">
        <v>252.36099999999999</v>
      </c>
      <c r="H87">
        <v>54.243400000000001</v>
      </c>
      <c r="I87">
        <v>218.19200000000001</v>
      </c>
      <c r="M87">
        <f t="shared" si="4"/>
        <v>2.3076699999999999</v>
      </c>
    </row>
    <row r="88" spans="2:13" x14ac:dyDescent="0.3">
      <c r="B88" t="s">
        <v>1</v>
      </c>
      <c r="C88">
        <v>0.15</v>
      </c>
      <c r="D88">
        <v>240.35599999999999</v>
      </c>
      <c r="E88" s="1">
        <v>7.9047999999999993E-2</v>
      </c>
      <c r="F88">
        <v>10457.1</v>
      </c>
      <c r="G88">
        <v>251.27600000000001</v>
      </c>
      <c r="H88">
        <v>56.332700000000003</v>
      </c>
      <c r="I88">
        <v>220.01300000000001</v>
      </c>
      <c r="M88">
        <f t="shared" si="4"/>
        <v>2.4035600000000001</v>
      </c>
    </row>
    <row r="89" spans="2:13" x14ac:dyDescent="0.3">
      <c r="B89" t="s">
        <v>1</v>
      </c>
      <c r="C89">
        <v>0.2</v>
      </c>
      <c r="D89">
        <v>247.71899999999999</v>
      </c>
      <c r="E89">
        <v>0.103466</v>
      </c>
      <c r="F89">
        <v>10840.7</v>
      </c>
      <c r="G89">
        <v>250.589</v>
      </c>
      <c r="H89">
        <v>57.996099999999998</v>
      </c>
      <c r="I89">
        <v>220.98</v>
      </c>
      <c r="M89">
        <f t="shared" si="4"/>
        <v>2.4771899999999998</v>
      </c>
    </row>
    <row r="90" spans="2:13" x14ac:dyDescent="0.3">
      <c r="B90" t="s">
        <v>1</v>
      </c>
      <c r="C90">
        <v>0.25</v>
      </c>
      <c r="D90">
        <v>253.785</v>
      </c>
      <c r="E90">
        <v>0.12762200000000001</v>
      </c>
      <c r="F90">
        <v>11154</v>
      </c>
      <c r="G90">
        <v>250.10599999999999</v>
      </c>
      <c r="H90">
        <v>59.402999999999999</v>
      </c>
      <c r="I90">
        <v>221.47300000000001</v>
      </c>
      <c r="M90">
        <f t="shared" si="4"/>
        <v>2.5378500000000002</v>
      </c>
    </row>
    <row r="91" spans="2:13" x14ac:dyDescent="0.3">
      <c r="B91" t="s">
        <v>1</v>
      </c>
      <c r="C91">
        <v>0.3</v>
      </c>
      <c r="D91">
        <v>258.98899999999998</v>
      </c>
      <c r="E91">
        <v>0.15162400000000001</v>
      </c>
      <c r="F91">
        <v>11420.2</v>
      </c>
      <c r="G91">
        <v>249.745</v>
      </c>
      <c r="H91">
        <v>60.635300000000001</v>
      </c>
      <c r="I91">
        <v>221.66499999999999</v>
      </c>
      <c r="M91">
        <f t="shared" si="4"/>
        <v>2.5898899999999996</v>
      </c>
    </row>
    <row r="92" spans="2:13" x14ac:dyDescent="0.3">
      <c r="B92" t="s">
        <v>1</v>
      </c>
      <c r="C92">
        <v>0.35</v>
      </c>
      <c r="D92">
        <v>263.57499999999999</v>
      </c>
      <c r="E92">
        <v>0.175542</v>
      </c>
      <c r="F92">
        <v>11652.5</v>
      </c>
      <c r="G92">
        <v>249.46199999999999</v>
      </c>
      <c r="H92">
        <v>61.739899999999999</v>
      </c>
      <c r="I92">
        <v>221.64699999999999</v>
      </c>
      <c r="M92">
        <f t="shared" si="4"/>
        <v>2.6357499999999998</v>
      </c>
    </row>
    <row r="93" spans="2:13" x14ac:dyDescent="0.3">
      <c r="B93" t="s">
        <v>1</v>
      </c>
      <c r="C93">
        <v>0.4</v>
      </c>
      <c r="D93">
        <v>267.69200000000001</v>
      </c>
      <c r="E93">
        <v>0.19942499999999999</v>
      </c>
      <c r="F93">
        <v>11858.9</v>
      </c>
      <c r="G93">
        <v>249.233</v>
      </c>
      <c r="H93">
        <v>62.746299999999998</v>
      </c>
      <c r="I93">
        <v>221.477</v>
      </c>
      <c r="M93">
        <f t="shared" si="4"/>
        <v>2.67692</v>
      </c>
    </row>
    <row r="94" spans="2:13" x14ac:dyDescent="0.3">
      <c r="B94" t="s">
        <v>1</v>
      </c>
      <c r="C94">
        <v>0.45</v>
      </c>
      <c r="D94">
        <v>271.44</v>
      </c>
      <c r="E94">
        <v>0.22331100000000001</v>
      </c>
      <c r="F94">
        <v>12044.7</v>
      </c>
      <c r="G94">
        <v>249.04400000000001</v>
      </c>
      <c r="H94">
        <v>63.674399999999999</v>
      </c>
      <c r="I94">
        <v>221.18899999999999</v>
      </c>
      <c r="M94">
        <f t="shared" si="4"/>
        <v>2.7143999999999999</v>
      </c>
    </row>
    <row r="95" spans="2:13" x14ac:dyDescent="0.3">
      <c r="B95" t="s">
        <v>1</v>
      </c>
      <c r="C95">
        <v>0.5</v>
      </c>
      <c r="D95">
        <v>274.88900000000001</v>
      </c>
      <c r="E95">
        <v>0.24723000000000001</v>
      </c>
      <c r="F95">
        <v>12213.9</v>
      </c>
      <c r="G95">
        <v>248.88499999999999</v>
      </c>
      <c r="H95">
        <v>64.538600000000002</v>
      </c>
      <c r="I95">
        <v>220.80799999999999</v>
      </c>
      <c r="M95">
        <f t="shared" si="4"/>
        <v>2.7488900000000003</v>
      </c>
    </row>
    <row r="96" spans="2:13" x14ac:dyDescent="0.3">
      <c r="B96" t="s">
        <v>1</v>
      </c>
      <c r="C96">
        <v>0.55000000000000004</v>
      </c>
      <c r="D96">
        <v>278.09100000000001</v>
      </c>
      <c r="E96">
        <v>0.27120699999999998</v>
      </c>
      <c r="F96">
        <v>12369.1</v>
      </c>
      <c r="G96">
        <v>248.74799999999999</v>
      </c>
      <c r="H96">
        <v>65.349199999999996</v>
      </c>
      <c r="I96">
        <v>220.352</v>
      </c>
      <c r="M96">
        <f t="shared" si="4"/>
        <v>2.78091</v>
      </c>
    </row>
    <row r="97" spans="2:13" x14ac:dyDescent="0.3">
      <c r="B97" t="s">
        <v>1</v>
      </c>
      <c r="C97">
        <v>0.6</v>
      </c>
      <c r="D97">
        <v>281.084</v>
      </c>
      <c r="E97">
        <v>0.295263</v>
      </c>
      <c r="F97">
        <v>12512.5</v>
      </c>
      <c r="G97">
        <v>248.62899999999999</v>
      </c>
      <c r="H97">
        <v>66.1143</v>
      </c>
      <c r="I97">
        <v>219.833</v>
      </c>
      <c r="M97">
        <f t="shared" si="4"/>
        <v>2.8108400000000002</v>
      </c>
    </row>
    <row r="98" spans="2:13" x14ac:dyDescent="0.3">
      <c r="B98" t="s">
        <v>1</v>
      </c>
      <c r="C98">
        <v>0.65</v>
      </c>
      <c r="D98">
        <v>283.89800000000002</v>
      </c>
      <c r="E98">
        <v>0.31941399999999998</v>
      </c>
      <c r="F98">
        <v>12645.6</v>
      </c>
      <c r="G98">
        <v>248.524</v>
      </c>
      <c r="H98">
        <v>66.840199999999996</v>
      </c>
      <c r="I98">
        <v>219.262</v>
      </c>
      <c r="M98">
        <f t="shared" si="4"/>
        <v>2.8389800000000003</v>
      </c>
    </row>
    <row r="99" spans="2:13" x14ac:dyDescent="0.3">
      <c r="B99" t="s">
        <v>1</v>
      </c>
      <c r="C99">
        <v>0.7</v>
      </c>
      <c r="D99">
        <v>286.55599999999998</v>
      </c>
      <c r="E99">
        <v>0.34367799999999998</v>
      </c>
      <c r="F99">
        <v>12769.7</v>
      </c>
      <c r="G99">
        <v>248.43</v>
      </c>
      <c r="H99">
        <v>67.531999999999996</v>
      </c>
      <c r="I99">
        <v>218.64500000000001</v>
      </c>
      <c r="M99">
        <f t="shared" si="4"/>
        <v>2.8655599999999999</v>
      </c>
    </row>
    <row r="100" spans="2:13" x14ac:dyDescent="0.3">
      <c r="B100" t="s">
        <v>1</v>
      </c>
      <c r="C100">
        <v>0.75</v>
      </c>
      <c r="D100">
        <v>289.077</v>
      </c>
      <c r="E100">
        <v>0.36806800000000001</v>
      </c>
      <c r="F100">
        <v>12885.9</v>
      </c>
      <c r="G100">
        <v>248.346</v>
      </c>
      <c r="H100">
        <v>68.193700000000007</v>
      </c>
      <c r="I100">
        <v>217.989</v>
      </c>
      <c r="M100">
        <f t="shared" si="4"/>
        <v>2.8907699999999998</v>
      </c>
    </row>
    <row r="101" spans="2:13" x14ac:dyDescent="0.3">
      <c r="B101" t="s">
        <v>1</v>
      </c>
      <c r="C101">
        <v>0.8</v>
      </c>
      <c r="D101">
        <v>291.47800000000001</v>
      </c>
      <c r="E101">
        <v>0.39259699999999997</v>
      </c>
      <c r="F101">
        <v>12995</v>
      </c>
      <c r="G101">
        <v>248.268</v>
      </c>
      <c r="H101">
        <v>68.828699999999998</v>
      </c>
      <c r="I101">
        <v>217.29900000000001</v>
      </c>
      <c r="M101">
        <f t="shared" si="4"/>
        <v>2.9147799999999999</v>
      </c>
    </row>
    <row r="102" spans="2:13" x14ac:dyDescent="0.3">
      <c r="B102" t="s">
        <v>1</v>
      </c>
      <c r="C102">
        <v>0.85</v>
      </c>
      <c r="D102">
        <v>293.77100000000002</v>
      </c>
      <c r="E102">
        <v>0.41727799999999998</v>
      </c>
      <c r="F102">
        <v>13097.7</v>
      </c>
      <c r="G102">
        <v>248.197</v>
      </c>
      <c r="H102">
        <v>69.439800000000005</v>
      </c>
      <c r="I102">
        <v>216.57900000000001</v>
      </c>
      <c r="M102">
        <f t="shared" si="4"/>
        <v>2.93771</v>
      </c>
    </row>
    <row r="103" spans="2:13" x14ac:dyDescent="0.3">
      <c r="B103" t="s">
        <v>1</v>
      </c>
      <c r="C103">
        <v>0.9</v>
      </c>
      <c r="D103">
        <v>295.96699999999998</v>
      </c>
      <c r="E103">
        <v>0.44212200000000001</v>
      </c>
      <c r="F103">
        <v>13194.7</v>
      </c>
      <c r="G103">
        <v>248.131</v>
      </c>
      <c r="H103">
        <v>70.029499999999999</v>
      </c>
      <c r="I103">
        <v>215.83099999999999</v>
      </c>
      <c r="M103">
        <f t="shared" si="4"/>
        <v>2.95967</v>
      </c>
    </row>
    <row r="104" spans="2:13" x14ac:dyDescent="0.3">
      <c r="B104" t="s">
        <v>1</v>
      </c>
      <c r="C104">
        <v>0.95</v>
      </c>
      <c r="D104">
        <v>298.07499999999999</v>
      </c>
      <c r="E104">
        <v>0.46714099999999997</v>
      </c>
      <c r="F104">
        <v>13286.3</v>
      </c>
      <c r="G104">
        <v>248.07</v>
      </c>
      <c r="H104">
        <v>70.599699999999999</v>
      </c>
      <c r="I104">
        <v>215.059</v>
      </c>
      <c r="M104">
        <f t="shared" si="4"/>
        <v>2.98075</v>
      </c>
    </row>
    <row r="105" spans="2:13" x14ac:dyDescent="0.3">
      <c r="B105" t="s">
        <v>1</v>
      </c>
      <c r="C105">
        <v>1</v>
      </c>
      <c r="D105">
        <v>300.10300000000001</v>
      </c>
      <c r="E105">
        <v>0.492344</v>
      </c>
      <c r="F105">
        <v>13373.1</v>
      </c>
      <c r="G105">
        <v>248.011</v>
      </c>
      <c r="H105">
        <v>71.152299999999997</v>
      </c>
      <c r="I105">
        <v>214.26499999999999</v>
      </c>
      <c r="M105">
        <f t="shared" si="4"/>
        <v>3.0010300000000001</v>
      </c>
    </row>
    <row r="106" spans="2:13" x14ac:dyDescent="0.3">
      <c r="B106" t="s">
        <v>1</v>
      </c>
      <c r="C106">
        <v>1.05</v>
      </c>
      <c r="D106">
        <v>302.05799999999999</v>
      </c>
      <c r="E106">
        <v>0.51774200000000004</v>
      </c>
      <c r="F106">
        <v>13455.3</v>
      </c>
      <c r="G106">
        <v>247.95500000000001</v>
      </c>
      <c r="H106">
        <v>71.688900000000004</v>
      </c>
      <c r="I106">
        <v>213.45099999999999</v>
      </c>
      <c r="M106">
        <f t="shared" si="4"/>
        <v>3.0205799999999998</v>
      </c>
    </row>
    <row r="107" spans="2:13" x14ac:dyDescent="0.3">
      <c r="B107" t="s">
        <v>1</v>
      </c>
      <c r="C107">
        <v>1.1000000000000001</v>
      </c>
      <c r="D107">
        <v>303.94600000000003</v>
      </c>
      <c r="E107">
        <v>0.543346</v>
      </c>
      <c r="F107">
        <v>13533.4</v>
      </c>
      <c r="G107">
        <v>247.90199999999999</v>
      </c>
      <c r="H107">
        <v>72.210599999999999</v>
      </c>
      <c r="I107">
        <v>212.619</v>
      </c>
      <c r="M107">
        <f t="shared" si="4"/>
        <v>3.0394600000000001</v>
      </c>
    </row>
    <row r="108" spans="2:13" x14ac:dyDescent="0.3">
      <c r="B108" t="s">
        <v>1</v>
      </c>
      <c r="C108">
        <v>1.1499999999999999</v>
      </c>
      <c r="D108">
        <v>305.77300000000002</v>
      </c>
      <c r="E108">
        <v>0.569164</v>
      </c>
      <c r="F108">
        <v>13607.5</v>
      </c>
      <c r="G108">
        <v>247.85</v>
      </c>
      <c r="H108">
        <v>72.718800000000002</v>
      </c>
      <c r="I108">
        <v>211.76900000000001</v>
      </c>
      <c r="M108">
        <f t="shared" si="4"/>
        <v>3.0577300000000003</v>
      </c>
    </row>
    <row r="109" spans="2:13" x14ac:dyDescent="0.3">
      <c r="B109" t="s">
        <v>1</v>
      </c>
      <c r="C109">
        <v>1.2</v>
      </c>
      <c r="D109">
        <v>307.54199999999997</v>
      </c>
      <c r="E109">
        <v>0.59520799999999996</v>
      </c>
      <c r="F109">
        <v>13678</v>
      </c>
      <c r="G109">
        <v>247.8</v>
      </c>
      <c r="H109">
        <v>73.214500000000001</v>
      </c>
      <c r="I109">
        <v>210.905</v>
      </c>
      <c r="M109">
        <f t="shared" si="4"/>
        <v>3.0754199999999998</v>
      </c>
    </row>
    <row r="110" spans="2:13" x14ac:dyDescent="0.3">
      <c r="B110" t="s">
        <v>1</v>
      </c>
      <c r="C110">
        <v>1.25</v>
      </c>
      <c r="D110">
        <v>309.25799999999998</v>
      </c>
      <c r="E110">
        <v>0.62148700000000001</v>
      </c>
      <c r="F110">
        <v>13745.1</v>
      </c>
      <c r="G110">
        <v>247.751</v>
      </c>
      <c r="H110">
        <v>73.698700000000002</v>
      </c>
      <c r="I110">
        <v>210.02500000000001</v>
      </c>
      <c r="M110">
        <f t="shared" si="4"/>
        <v>3.0925799999999999</v>
      </c>
    </row>
    <row r="111" spans="2:13" x14ac:dyDescent="0.3">
      <c r="B111" t="s">
        <v>1</v>
      </c>
      <c r="C111">
        <v>1.3</v>
      </c>
      <c r="D111">
        <v>310.92399999999998</v>
      </c>
      <c r="E111">
        <v>0.648011</v>
      </c>
      <c r="F111">
        <v>13808.8</v>
      </c>
      <c r="G111">
        <v>247.702</v>
      </c>
      <c r="H111">
        <v>74.1721</v>
      </c>
      <c r="I111">
        <v>209.13200000000001</v>
      </c>
      <c r="M111">
        <f t="shared" si="4"/>
        <v>3.1092399999999998</v>
      </c>
    </row>
    <row r="112" spans="2:13" x14ac:dyDescent="0.3">
      <c r="B112" t="s">
        <v>1</v>
      </c>
      <c r="C112">
        <v>1.35</v>
      </c>
      <c r="D112">
        <v>312.54399999999998</v>
      </c>
      <c r="E112">
        <v>0.67479</v>
      </c>
      <c r="F112">
        <v>13869.5</v>
      </c>
      <c r="G112">
        <v>247.654</v>
      </c>
      <c r="H112">
        <v>74.635599999999997</v>
      </c>
      <c r="I112">
        <v>208.227</v>
      </c>
      <c r="M112">
        <f t="shared" si="4"/>
        <v>3.1254399999999998</v>
      </c>
    </row>
    <row r="113" spans="2:13" x14ac:dyDescent="0.3">
      <c r="B113" t="s">
        <v>1</v>
      </c>
      <c r="C113">
        <v>1.4</v>
      </c>
      <c r="D113">
        <v>314.12099999999998</v>
      </c>
      <c r="E113">
        <v>0.70183399999999996</v>
      </c>
      <c r="F113">
        <v>13927.2</v>
      </c>
      <c r="G113">
        <v>247.607</v>
      </c>
      <c r="H113">
        <v>75.089799999999997</v>
      </c>
      <c r="I113">
        <v>207.309</v>
      </c>
      <c r="M113">
        <f t="shared" si="4"/>
        <v>3.1412099999999996</v>
      </c>
    </row>
    <row r="114" spans="2:13" x14ac:dyDescent="0.3">
      <c r="B114" t="s">
        <v>1</v>
      </c>
      <c r="C114">
        <v>1.45</v>
      </c>
      <c r="D114">
        <v>315.65699999999998</v>
      </c>
      <c r="E114">
        <v>0.729155</v>
      </c>
      <c r="F114">
        <v>13982.2</v>
      </c>
      <c r="G114">
        <v>247.559</v>
      </c>
      <c r="H114">
        <v>75.535399999999996</v>
      </c>
      <c r="I114">
        <v>206.381</v>
      </c>
      <c r="M114">
        <f t="shared" si="4"/>
        <v>3.1565699999999999</v>
      </c>
    </row>
    <row r="115" spans="2:13" x14ac:dyDescent="0.3">
      <c r="B115" t="s">
        <v>1</v>
      </c>
      <c r="C115">
        <v>1.5</v>
      </c>
      <c r="D115">
        <v>317.15499999999997</v>
      </c>
      <c r="E115">
        <v>0.75676200000000005</v>
      </c>
      <c r="F115">
        <v>14034.4</v>
      </c>
      <c r="G115">
        <v>247.512</v>
      </c>
      <c r="H115">
        <v>75.972999999999999</v>
      </c>
      <c r="I115">
        <v>205.44200000000001</v>
      </c>
      <c r="M115">
        <f t="shared" si="4"/>
        <v>3.1715499999999999</v>
      </c>
    </row>
    <row r="116" spans="2:13" x14ac:dyDescent="0.3">
      <c r="B116" t="s">
        <v>1</v>
      </c>
      <c r="C116">
        <v>1.55</v>
      </c>
      <c r="D116">
        <v>318.61700000000002</v>
      </c>
      <c r="E116">
        <v>0.78466599999999997</v>
      </c>
      <c r="F116">
        <v>14084</v>
      </c>
      <c r="G116">
        <v>247.464</v>
      </c>
      <c r="H116">
        <v>76.403000000000006</v>
      </c>
      <c r="I116">
        <v>204.49299999999999</v>
      </c>
      <c r="M116">
        <f t="shared" si="4"/>
        <v>3.1861700000000002</v>
      </c>
    </row>
    <row r="117" spans="2:13" x14ac:dyDescent="0.3">
      <c r="B117" t="s">
        <v>1</v>
      </c>
      <c r="C117">
        <v>1.6</v>
      </c>
      <c r="D117">
        <v>320.04399999999998</v>
      </c>
      <c r="E117">
        <v>0.81287900000000002</v>
      </c>
      <c r="F117">
        <v>14131.2</v>
      </c>
      <c r="G117">
        <v>247.41499999999999</v>
      </c>
      <c r="H117">
        <v>76.825999999999993</v>
      </c>
      <c r="I117">
        <v>203.535</v>
      </c>
      <c r="M117">
        <f t="shared" si="4"/>
        <v>3.20044</v>
      </c>
    </row>
    <row r="118" spans="2:13" x14ac:dyDescent="0.3">
      <c r="B118" t="s">
        <v>1</v>
      </c>
      <c r="C118">
        <v>1.65</v>
      </c>
      <c r="D118">
        <v>321.44</v>
      </c>
      <c r="E118">
        <v>0.84141299999999997</v>
      </c>
      <c r="F118">
        <v>14175.9</v>
      </c>
      <c r="G118">
        <v>247.36600000000001</v>
      </c>
      <c r="H118">
        <v>77.242400000000004</v>
      </c>
      <c r="I118">
        <v>202.56800000000001</v>
      </c>
      <c r="M118">
        <f t="shared" si="4"/>
        <v>3.2143999999999999</v>
      </c>
    </row>
    <row r="119" spans="2:13" x14ac:dyDescent="0.3">
      <c r="B119" t="s">
        <v>1</v>
      </c>
      <c r="C119">
        <v>1.7</v>
      </c>
      <c r="D119">
        <v>322.80399999999997</v>
      </c>
      <c r="E119">
        <v>0.87027900000000002</v>
      </c>
      <c r="F119">
        <v>14218.3</v>
      </c>
      <c r="G119">
        <v>247.316</v>
      </c>
      <c r="H119">
        <v>77.652600000000007</v>
      </c>
      <c r="I119">
        <v>201.59200000000001</v>
      </c>
      <c r="M119">
        <f t="shared" si="4"/>
        <v>3.2280399999999996</v>
      </c>
    </row>
    <row r="120" spans="2:13" x14ac:dyDescent="0.3">
      <c r="B120" t="s">
        <v>1</v>
      </c>
      <c r="C120">
        <v>1.75</v>
      </c>
      <c r="D120">
        <v>324.13900000000001</v>
      </c>
      <c r="E120">
        <v>0.89948899999999998</v>
      </c>
      <c r="F120">
        <v>14258.5</v>
      </c>
      <c r="G120">
        <v>247.26599999999999</v>
      </c>
      <c r="H120">
        <v>78.057100000000005</v>
      </c>
      <c r="I120">
        <v>200.608</v>
      </c>
      <c r="M120">
        <f t="shared" si="4"/>
        <v>3.24139</v>
      </c>
    </row>
    <row r="121" spans="2:13" x14ac:dyDescent="0.3">
      <c r="B121" t="s">
        <v>1</v>
      </c>
      <c r="C121">
        <v>1.8</v>
      </c>
      <c r="D121">
        <v>325.447</v>
      </c>
      <c r="E121">
        <v>0.92905800000000005</v>
      </c>
      <c r="F121">
        <v>14296.4</v>
      </c>
      <c r="G121">
        <v>247.214</v>
      </c>
      <c r="H121">
        <v>78.456100000000006</v>
      </c>
      <c r="I121">
        <v>199.61699999999999</v>
      </c>
      <c r="M121">
        <f t="shared" si="4"/>
        <v>3.25447</v>
      </c>
    </row>
    <row r="122" spans="2:13" x14ac:dyDescent="0.3">
      <c r="B122" t="s">
        <v>1</v>
      </c>
      <c r="C122">
        <v>1.85</v>
      </c>
      <c r="D122">
        <v>326.72800000000001</v>
      </c>
      <c r="E122">
        <v>0.95899699999999999</v>
      </c>
      <c r="F122">
        <v>14332.3</v>
      </c>
      <c r="G122">
        <v>247.16200000000001</v>
      </c>
      <c r="H122">
        <v>78.849999999999994</v>
      </c>
      <c r="I122">
        <v>198.61799999999999</v>
      </c>
      <c r="M122">
        <f t="shared" si="4"/>
        <v>3.26728</v>
      </c>
    </row>
    <row r="123" spans="2:13" x14ac:dyDescent="0.3">
      <c r="B123" t="s">
        <v>1</v>
      </c>
      <c r="C123">
        <v>1.9</v>
      </c>
      <c r="D123">
        <v>327.98399999999998</v>
      </c>
      <c r="E123">
        <v>0.98932200000000003</v>
      </c>
      <c r="F123">
        <v>14366</v>
      </c>
      <c r="G123">
        <v>247.108</v>
      </c>
      <c r="H123">
        <v>79.239099999999993</v>
      </c>
      <c r="I123">
        <v>197.61199999999999</v>
      </c>
      <c r="M123">
        <f t="shared" si="4"/>
        <v>3.2798399999999996</v>
      </c>
    </row>
    <row r="124" spans="2:13" x14ac:dyDescent="0.3">
      <c r="B124" t="s">
        <v>1</v>
      </c>
      <c r="C124">
        <v>1.95</v>
      </c>
      <c r="D124">
        <v>329.21499999999997</v>
      </c>
      <c r="E124">
        <v>1.0200499999999999</v>
      </c>
      <c r="F124">
        <v>14397.7</v>
      </c>
      <c r="G124">
        <v>247.053</v>
      </c>
      <c r="H124">
        <v>79.623699999999999</v>
      </c>
      <c r="I124">
        <v>196.6</v>
      </c>
      <c r="M124">
        <f t="shared" si="4"/>
        <v>3.2921499999999999</v>
      </c>
    </row>
    <row r="125" spans="2:13" x14ac:dyDescent="0.3">
      <c r="B125" t="s">
        <v>1</v>
      </c>
      <c r="C125">
        <v>2</v>
      </c>
      <c r="D125">
        <v>330.42399999999998</v>
      </c>
      <c r="E125">
        <v>1.0511900000000001</v>
      </c>
      <c r="F125">
        <v>14427.4</v>
      </c>
      <c r="G125">
        <v>246.99700000000001</v>
      </c>
      <c r="H125">
        <v>80.004099999999994</v>
      </c>
      <c r="I125">
        <v>195.58099999999999</v>
      </c>
      <c r="M125">
        <f t="shared" si="4"/>
        <v>3.3042399999999996</v>
      </c>
    </row>
    <row r="126" spans="2:13" x14ac:dyDescent="0.3">
      <c r="B126" t="s">
        <v>1</v>
      </c>
      <c r="C126">
        <v>2.0499999999999998</v>
      </c>
      <c r="D126">
        <v>331.61</v>
      </c>
      <c r="E126">
        <v>1.0827599999999999</v>
      </c>
      <c r="F126">
        <v>14455.1</v>
      </c>
      <c r="G126">
        <v>246.93899999999999</v>
      </c>
      <c r="H126">
        <v>80.380600000000001</v>
      </c>
      <c r="I126">
        <v>194.55600000000001</v>
      </c>
      <c r="M126">
        <f t="shared" si="4"/>
        <v>3.3161</v>
      </c>
    </row>
    <row r="127" spans="2:13" x14ac:dyDescent="0.3">
      <c r="B127" t="s">
        <v>1</v>
      </c>
      <c r="C127">
        <v>2.1</v>
      </c>
      <c r="D127">
        <v>332.77499999999998</v>
      </c>
      <c r="E127">
        <v>1.1147800000000001</v>
      </c>
      <c r="F127">
        <v>14480.8</v>
      </c>
      <c r="G127">
        <v>246.87899999999999</v>
      </c>
      <c r="H127">
        <v>80.753299999999996</v>
      </c>
      <c r="I127">
        <v>193.524</v>
      </c>
      <c r="M127">
        <f t="shared" si="4"/>
        <v>3.32775</v>
      </c>
    </row>
    <row r="128" spans="2:13" x14ac:dyDescent="0.3">
      <c r="B128" t="s">
        <v>1</v>
      </c>
      <c r="C128">
        <v>2.15</v>
      </c>
      <c r="D128">
        <v>333.92</v>
      </c>
      <c r="E128">
        <v>1.1472599999999999</v>
      </c>
      <c r="F128">
        <v>14504.6</v>
      </c>
      <c r="G128">
        <v>246.81800000000001</v>
      </c>
      <c r="H128">
        <v>81.122600000000006</v>
      </c>
      <c r="I128">
        <v>192.48699999999999</v>
      </c>
      <c r="M128">
        <f t="shared" si="4"/>
        <v>3.3391999999999999</v>
      </c>
    </row>
    <row r="129" spans="2:13" x14ac:dyDescent="0.3">
      <c r="B129" t="s">
        <v>1</v>
      </c>
      <c r="C129">
        <v>2.2000000000000002</v>
      </c>
      <c r="D129">
        <v>335.04500000000002</v>
      </c>
      <c r="E129">
        <v>1.1802299999999999</v>
      </c>
      <c r="F129">
        <v>14526.6</v>
      </c>
      <c r="G129">
        <v>246.755</v>
      </c>
      <c r="H129">
        <v>81.488699999999994</v>
      </c>
      <c r="I129">
        <v>191.44399999999999</v>
      </c>
      <c r="M129">
        <f t="shared" si="4"/>
        <v>3.3504500000000004</v>
      </c>
    </row>
    <row r="130" spans="2:13" x14ac:dyDescent="0.3">
      <c r="B130" t="s">
        <v>1</v>
      </c>
      <c r="C130">
        <v>2.25</v>
      </c>
      <c r="D130">
        <v>336.15199999999999</v>
      </c>
      <c r="E130">
        <v>1.2137100000000001</v>
      </c>
      <c r="F130">
        <v>14546.6</v>
      </c>
      <c r="G130">
        <v>246.69</v>
      </c>
      <c r="H130">
        <v>81.851699999999994</v>
      </c>
      <c r="I130">
        <v>190.39599999999999</v>
      </c>
      <c r="M130">
        <f t="shared" si="4"/>
        <v>3.3615200000000001</v>
      </c>
    </row>
    <row r="131" spans="2:13" x14ac:dyDescent="0.3">
      <c r="B131" t="s">
        <v>1</v>
      </c>
      <c r="C131">
        <v>2.2999999999999998</v>
      </c>
      <c r="D131">
        <v>337.24</v>
      </c>
      <c r="E131">
        <v>1.2477100000000001</v>
      </c>
      <c r="F131">
        <v>14564.7</v>
      </c>
      <c r="G131">
        <v>246.62299999999999</v>
      </c>
      <c r="H131">
        <v>82.2119</v>
      </c>
      <c r="I131">
        <v>189.34200000000001</v>
      </c>
      <c r="M131">
        <f t="shared" ref="M131:M170" si="5">D131/100</f>
        <v>3.3724000000000003</v>
      </c>
    </row>
    <row r="132" spans="2:13" x14ac:dyDescent="0.3">
      <c r="B132" t="s">
        <v>1</v>
      </c>
      <c r="C132">
        <v>2.35</v>
      </c>
      <c r="D132">
        <v>338.31</v>
      </c>
      <c r="E132">
        <v>1.28226</v>
      </c>
      <c r="F132">
        <v>14581</v>
      </c>
      <c r="G132">
        <v>246.55500000000001</v>
      </c>
      <c r="H132">
        <v>82.569500000000005</v>
      </c>
      <c r="I132">
        <v>188.28200000000001</v>
      </c>
      <c r="M132">
        <f t="shared" si="5"/>
        <v>3.3831000000000002</v>
      </c>
    </row>
    <row r="133" spans="2:13" x14ac:dyDescent="0.3">
      <c r="B133" t="s">
        <v>1</v>
      </c>
      <c r="C133">
        <v>2.4</v>
      </c>
      <c r="D133">
        <v>339.36399999999998</v>
      </c>
      <c r="E133">
        <v>1.3173900000000001</v>
      </c>
      <c r="F133">
        <v>14595.4</v>
      </c>
      <c r="G133">
        <v>246.48400000000001</v>
      </c>
      <c r="H133">
        <v>82.924599999999998</v>
      </c>
      <c r="I133">
        <v>187.21799999999999</v>
      </c>
      <c r="M133">
        <f t="shared" si="5"/>
        <v>3.3936399999999995</v>
      </c>
    </row>
    <row r="134" spans="2:13" x14ac:dyDescent="0.3">
      <c r="B134" t="s">
        <v>1</v>
      </c>
      <c r="C134">
        <v>2.4500000000000002</v>
      </c>
      <c r="D134">
        <v>340.40100000000001</v>
      </c>
      <c r="E134">
        <v>1.35311</v>
      </c>
      <c r="F134">
        <v>14607.9</v>
      </c>
      <c r="G134">
        <v>246.41</v>
      </c>
      <c r="H134">
        <v>83.277500000000003</v>
      </c>
      <c r="I134">
        <v>186.149</v>
      </c>
      <c r="M134">
        <f t="shared" si="5"/>
        <v>3.40401</v>
      </c>
    </row>
    <row r="135" spans="2:13" x14ac:dyDescent="0.3">
      <c r="B135" t="s">
        <v>1</v>
      </c>
      <c r="C135">
        <v>2.5</v>
      </c>
      <c r="D135">
        <v>341.423</v>
      </c>
      <c r="E135">
        <v>1.3894500000000001</v>
      </c>
      <c r="F135">
        <v>14618.5</v>
      </c>
      <c r="G135">
        <v>246.334</v>
      </c>
      <c r="H135">
        <v>83.628299999999996</v>
      </c>
      <c r="I135">
        <v>185.07400000000001</v>
      </c>
      <c r="M135">
        <f t="shared" si="5"/>
        <v>3.4142299999999999</v>
      </c>
    </row>
    <row r="136" spans="2:13" x14ac:dyDescent="0.3">
      <c r="B136" t="s">
        <v>1</v>
      </c>
      <c r="C136">
        <v>2.5499999999999998</v>
      </c>
      <c r="D136">
        <v>342.42899999999997</v>
      </c>
      <c r="E136">
        <v>1.4264600000000001</v>
      </c>
      <c r="F136">
        <v>14627.2</v>
      </c>
      <c r="G136">
        <v>246.256</v>
      </c>
      <c r="H136">
        <v>83.9773</v>
      </c>
      <c r="I136">
        <v>183.994</v>
      </c>
      <c r="M136">
        <f t="shared" si="5"/>
        <v>3.4242899999999996</v>
      </c>
    </row>
    <row r="137" spans="2:13" x14ac:dyDescent="0.3">
      <c r="B137" t="s">
        <v>1</v>
      </c>
      <c r="C137">
        <v>2.6</v>
      </c>
      <c r="D137">
        <v>343.42</v>
      </c>
      <c r="E137">
        <v>1.46414</v>
      </c>
      <c r="F137">
        <v>14634.1</v>
      </c>
      <c r="G137">
        <v>246.17500000000001</v>
      </c>
      <c r="H137">
        <v>84.3245</v>
      </c>
      <c r="I137">
        <v>182.91</v>
      </c>
      <c r="M137">
        <f t="shared" si="5"/>
        <v>3.4342000000000001</v>
      </c>
    </row>
    <row r="138" spans="2:13" x14ac:dyDescent="0.3">
      <c r="B138" t="s">
        <v>1</v>
      </c>
      <c r="C138">
        <v>2.65</v>
      </c>
      <c r="D138">
        <v>344.39699999999999</v>
      </c>
      <c r="E138">
        <v>1.5025500000000001</v>
      </c>
      <c r="F138">
        <v>14638.9</v>
      </c>
      <c r="G138">
        <v>246.09100000000001</v>
      </c>
      <c r="H138">
        <v>84.670199999999994</v>
      </c>
      <c r="I138">
        <v>181.82</v>
      </c>
      <c r="M138">
        <f t="shared" si="5"/>
        <v>3.4439699999999998</v>
      </c>
    </row>
    <row r="139" spans="2:13" x14ac:dyDescent="0.3">
      <c r="B139" t="s">
        <v>1</v>
      </c>
      <c r="C139">
        <v>2.7</v>
      </c>
      <c r="D139">
        <v>345.36099999999999</v>
      </c>
      <c r="E139">
        <v>1.54172</v>
      </c>
      <c r="F139">
        <v>14641.9</v>
      </c>
      <c r="G139">
        <v>246.00399999999999</v>
      </c>
      <c r="H139">
        <v>85.014399999999995</v>
      </c>
      <c r="I139">
        <v>180.72499999999999</v>
      </c>
      <c r="M139">
        <f t="shared" si="5"/>
        <v>3.4536099999999998</v>
      </c>
    </row>
    <row r="140" spans="2:13" x14ac:dyDescent="0.3">
      <c r="B140" t="s">
        <v>1</v>
      </c>
      <c r="C140">
        <v>2.75</v>
      </c>
      <c r="D140">
        <v>346.31</v>
      </c>
      <c r="E140">
        <v>1.58168</v>
      </c>
      <c r="F140">
        <v>14642.8</v>
      </c>
      <c r="G140">
        <v>245.91499999999999</v>
      </c>
      <c r="H140">
        <v>85.357399999999998</v>
      </c>
      <c r="I140">
        <v>179.625</v>
      </c>
      <c r="M140">
        <f t="shared" si="5"/>
        <v>3.4630999999999998</v>
      </c>
    </row>
    <row r="141" spans="2:13" x14ac:dyDescent="0.3">
      <c r="B141" t="s">
        <v>1</v>
      </c>
      <c r="C141">
        <v>2.8</v>
      </c>
      <c r="D141">
        <v>347.24700000000001</v>
      </c>
      <c r="E141">
        <v>1.6224799999999999</v>
      </c>
      <c r="F141">
        <v>14641.7</v>
      </c>
      <c r="G141">
        <v>245.822</v>
      </c>
      <c r="H141">
        <v>85.699399999999997</v>
      </c>
      <c r="I141">
        <v>178.52</v>
      </c>
      <c r="M141">
        <f t="shared" si="5"/>
        <v>3.4724699999999999</v>
      </c>
    </row>
    <row r="142" spans="2:13" x14ac:dyDescent="0.3">
      <c r="B142" t="s">
        <v>1</v>
      </c>
      <c r="C142">
        <v>2.85</v>
      </c>
      <c r="D142">
        <v>348.17099999999999</v>
      </c>
      <c r="E142">
        <v>1.66418</v>
      </c>
      <c r="F142">
        <v>14638.6</v>
      </c>
      <c r="G142">
        <v>245.72499999999999</v>
      </c>
      <c r="H142">
        <v>86.040400000000005</v>
      </c>
      <c r="I142">
        <v>177.40899999999999</v>
      </c>
      <c r="M142">
        <f t="shared" si="5"/>
        <v>3.4817100000000001</v>
      </c>
    </row>
    <row r="143" spans="2:13" x14ac:dyDescent="0.3">
      <c r="B143" t="s">
        <v>1</v>
      </c>
      <c r="C143">
        <v>2.9</v>
      </c>
      <c r="D143">
        <v>349.08199999999999</v>
      </c>
      <c r="E143">
        <v>1.7068099999999999</v>
      </c>
      <c r="F143">
        <v>14633.3</v>
      </c>
      <c r="G143">
        <v>245.625</v>
      </c>
      <c r="H143">
        <v>86.380700000000004</v>
      </c>
      <c r="I143">
        <v>176.29300000000001</v>
      </c>
      <c r="M143">
        <f t="shared" si="5"/>
        <v>3.4908199999999998</v>
      </c>
    </row>
    <row r="144" spans="2:13" x14ac:dyDescent="0.3">
      <c r="B144" t="s">
        <v>1</v>
      </c>
      <c r="C144">
        <v>2.95</v>
      </c>
      <c r="D144">
        <v>349.98200000000003</v>
      </c>
      <c r="E144">
        <v>1.7504299999999999</v>
      </c>
      <c r="F144">
        <v>14625.9</v>
      </c>
      <c r="G144">
        <v>245.52099999999999</v>
      </c>
      <c r="H144">
        <v>86.720399999999998</v>
      </c>
      <c r="I144">
        <v>175.17099999999999</v>
      </c>
      <c r="M144">
        <f t="shared" si="5"/>
        <v>3.4998200000000002</v>
      </c>
    </row>
    <row r="145" spans="2:13" x14ac:dyDescent="0.3">
      <c r="B145" t="s">
        <v>1</v>
      </c>
      <c r="C145">
        <v>3</v>
      </c>
      <c r="D145">
        <v>350.87</v>
      </c>
      <c r="E145">
        <v>1.79512</v>
      </c>
      <c r="F145">
        <v>14616.2</v>
      </c>
      <c r="G145">
        <v>245.41200000000001</v>
      </c>
      <c r="H145">
        <v>87.059700000000007</v>
      </c>
      <c r="I145">
        <v>174.04300000000001</v>
      </c>
      <c r="M145">
        <f t="shared" si="5"/>
        <v>3.5087000000000002</v>
      </c>
    </row>
    <row r="146" spans="2:13" x14ac:dyDescent="0.3">
      <c r="B146" t="s">
        <v>1</v>
      </c>
      <c r="C146">
        <v>3.05</v>
      </c>
      <c r="D146">
        <v>351.74599999999998</v>
      </c>
      <c r="E146">
        <v>1.84093</v>
      </c>
      <c r="F146">
        <v>14604.1</v>
      </c>
      <c r="G146">
        <v>245.3</v>
      </c>
      <c r="H146">
        <v>87.398700000000005</v>
      </c>
      <c r="I146">
        <v>172.90899999999999</v>
      </c>
      <c r="M146">
        <f t="shared" si="5"/>
        <v>3.5174599999999998</v>
      </c>
    </row>
    <row r="147" spans="2:13" x14ac:dyDescent="0.3">
      <c r="B147" t="s">
        <v>1</v>
      </c>
      <c r="C147">
        <v>3.1</v>
      </c>
      <c r="D147">
        <v>352.61099999999999</v>
      </c>
      <c r="E147">
        <v>1.88795</v>
      </c>
      <c r="F147">
        <v>14589.7</v>
      </c>
      <c r="G147">
        <v>245.18299999999999</v>
      </c>
      <c r="H147">
        <v>87.7376</v>
      </c>
      <c r="I147">
        <v>171.768</v>
      </c>
      <c r="M147">
        <f t="shared" si="5"/>
        <v>3.5261100000000001</v>
      </c>
    </row>
    <row r="148" spans="2:13" x14ac:dyDescent="0.3">
      <c r="B148" t="s">
        <v>1</v>
      </c>
      <c r="C148">
        <v>3.15</v>
      </c>
      <c r="D148">
        <v>353.46600000000001</v>
      </c>
      <c r="E148">
        <v>1.9362600000000001</v>
      </c>
      <c r="F148">
        <v>14572.7</v>
      </c>
      <c r="G148">
        <v>245.06</v>
      </c>
      <c r="H148">
        <v>88.076499999999996</v>
      </c>
      <c r="I148">
        <v>170.62100000000001</v>
      </c>
      <c r="M148">
        <f t="shared" si="5"/>
        <v>3.5346600000000001</v>
      </c>
    </row>
    <row r="149" spans="2:13" x14ac:dyDescent="0.3">
      <c r="B149" t="s">
        <v>1</v>
      </c>
      <c r="C149">
        <v>3.2</v>
      </c>
      <c r="D149">
        <v>354.30900000000003</v>
      </c>
      <c r="E149">
        <v>1.9859599999999999</v>
      </c>
      <c r="F149">
        <v>14553</v>
      </c>
      <c r="G149">
        <v>244.93299999999999</v>
      </c>
      <c r="H149">
        <v>88.415800000000004</v>
      </c>
      <c r="I149">
        <v>169.46600000000001</v>
      </c>
      <c r="M149">
        <f t="shared" si="5"/>
        <v>3.5430900000000003</v>
      </c>
    </row>
    <row r="150" spans="2:13" x14ac:dyDescent="0.3">
      <c r="B150" t="s">
        <v>1</v>
      </c>
      <c r="C150">
        <v>3.25</v>
      </c>
      <c r="D150">
        <v>355.14299999999997</v>
      </c>
      <c r="E150">
        <v>2.0371600000000001</v>
      </c>
      <c r="F150">
        <v>14530.6</v>
      </c>
      <c r="G150">
        <v>244.8</v>
      </c>
      <c r="H150">
        <v>88.755399999999995</v>
      </c>
      <c r="I150">
        <v>168.304</v>
      </c>
      <c r="M150">
        <f t="shared" si="5"/>
        <v>3.5514299999999999</v>
      </c>
    </row>
    <row r="151" spans="2:13" x14ac:dyDescent="0.3">
      <c r="B151" t="s">
        <v>1</v>
      </c>
      <c r="C151">
        <v>3.3</v>
      </c>
      <c r="D151">
        <v>355.96600000000001</v>
      </c>
      <c r="E151">
        <v>2.0899899999999998</v>
      </c>
      <c r="F151">
        <v>14505.3</v>
      </c>
      <c r="G151">
        <v>244.66</v>
      </c>
      <c r="H151">
        <v>89.095799999999997</v>
      </c>
      <c r="I151">
        <v>167.13300000000001</v>
      </c>
      <c r="M151">
        <f t="shared" si="5"/>
        <v>3.55966</v>
      </c>
    </row>
    <row r="152" spans="2:13" x14ac:dyDescent="0.3">
      <c r="B152" t="s">
        <v>1</v>
      </c>
      <c r="C152">
        <v>3.35</v>
      </c>
      <c r="D152">
        <v>356.779</v>
      </c>
      <c r="E152">
        <v>2.14459</v>
      </c>
      <c r="F152">
        <v>14476.8</v>
      </c>
      <c r="G152">
        <v>244.51400000000001</v>
      </c>
      <c r="H152">
        <v>89.436999999999998</v>
      </c>
      <c r="I152">
        <v>165.953</v>
      </c>
      <c r="M152">
        <f t="shared" si="5"/>
        <v>3.56779</v>
      </c>
    </row>
    <row r="153" spans="2:13" x14ac:dyDescent="0.3">
      <c r="B153" t="s">
        <v>1</v>
      </c>
      <c r="C153">
        <v>3.4</v>
      </c>
      <c r="D153">
        <v>357.58300000000003</v>
      </c>
      <c r="E153">
        <v>2.20112</v>
      </c>
      <c r="F153">
        <v>14444.9</v>
      </c>
      <c r="G153">
        <v>244.36</v>
      </c>
      <c r="H153">
        <v>89.779200000000003</v>
      </c>
      <c r="I153">
        <v>164.76400000000001</v>
      </c>
      <c r="M153">
        <f t="shared" si="5"/>
        <v>3.5758300000000003</v>
      </c>
    </row>
    <row r="154" spans="2:13" x14ac:dyDescent="0.3">
      <c r="B154" t="s">
        <v>1</v>
      </c>
      <c r="C154">
        <v>3.45</v>
      </c>
      <c r="D154">
        <v>358.37700000000001</v>
      </c>
      <c r="E154">
        <v>2.2597800000000001</v>
      </c>
      <c r="F154">
        <v>14409.5</v>
      </c>
      <c r="G154">
        <v>244.19900000000001</v>
      </c>
      <c r="H154">
        <v>90.122900000000001</v>
      </c>
      <c r="I154">
        <v>163.565</v>
      </c>
      <c r="M154">
        <f t="shared" si="5"/>
        <v>3.5837699999999999</v>
      </c>
    </row>
    <row r="155" spans="2:13" x14ac:dyDescent="0.3">
      <c r="B155" t="s">
        <v>1</v>
      </c>
      <c r="C155">
        <v>3.5</v>
      </c>
      <c r="D155">
        <v>359.16199999999998</v>
      </c>
      <c r="E155">
        <v>2.3207900000000001</v>
      </c>
      <c r="F155">
        <v>14370.1</v>
      </c>
      <c r="G155">
        <v>244.02799999999999</v>
      </c>
      <c r="H155">
        <v>90.468100000000007</v>
      </c>
      <c r="I155">
        <v>162.35400000000001</v>
      </c>
      <c r="M155">
        <f t="shared" si="5"/>
        <v>3.5916199999999998</v>
      </c>
    </row>
    <row r="156" spans="2:13" x14ac:dyDescent="0.3">
      <c r="B156" t="s">
        <v>1</v>
      </c>
      <c r="C156">
        <v>3.55</v>
      </c>
      <c r="D156">
        <v>359.93799999999999</v>
      </c>
      <c r="E156">
        <v>2.3844400000000001</v>
      </c>
      <c r="F156">
        <v>14326.5</v>
      </c>
      <c r="G156">
        <v>243.84800000000001</v>
      </c>
      <c r="H156">
        <v>90.815200000000004</v>
      </c>
      <c r="I156">
        <v>161.13200000000001</v>
      </c>
      <c r="M156">
        <f t="shared" si="5"/>
        <v>3.59938</v>
      </c>
    </row>
    <row r="157" spans="2:13" x14ac:dyDescent="0.3">
      <c r="B157" t="s">
        <v>1</v>
      </c>
      <c r="C157">
        <v>3.6</v>
      </c>
      <c r="D157">
        <v>360.70400000000001</v>
      </c>
      <c r="E157">
        <v>2.4510299999999998</v>
      </c>
      <c r="F157">
        <v>14278.1</v>
      </c>
      <c r="G157">
        <v>243.65600000000001</v>
      </c>
      <c r="H157">
        <v>91.164599999999993</v>
      </c>
      <c r="I157">
        <v>159.898</v>
      </c>
      <c r="M157">
        <f t="shared" si="5"/>
        <v>3.60704</v>
      </c>
    </row>
    <row r="158" spans="2:13" x14ac:dyDescent="0.3">
      <c r="B158" t="s">
        <v>1</v>
      </c>
      <c r="C158">
        <v>3.65</v>
      </c>
      <c r="D158">
        <v>361.46199999999999</v>
      </c>
      <c r="E158">
        <v>2.5209600000000001</v>
      </c>
      <c r="F158">
        <v>14224.5</v>
      </c>
      <c r="G158">
        <v>243.452</v>
      </c>
      <c r="H158">
        <v>91.516499999999994</v>
      </c>
      <c r="I158">
        <v>158.649</v>
      </c>
      <c r="M158">
        <f t="shared" si="5"/>
        <v>3.6146199999999999</v>
      </c>
    </row>
    <row r="159" spans="2:13" x14ac:dyDescent="0.3">
      <c r="B159" t="s">
        <v>1</v>
      </c>
      <c r="C159">
        <v>3.7</v>
      </c>
      <c r="D159">
        <v>362.21100000000001</v>
      </c>
      <c r="E159">
        <v>2.5947399999999998</v>
      </c>
      <c r="F159">
        <v>14165</v>
      </c>
      <c r="G159">
        <v>243.233</v>
      </c>
      <c r="H159">
        <v>91.871499999999997</v>
      </c>
      <c r="I159">
        <v>157.386</v>
      </c>
      <c r="M159">
        <f t="shared" si="5"/>
        <v>3.6221100000000002</v>
      </c>
    </row>
    <row r="160" spans="2:13" x14ac:dyDescent="0.3">
      <c r="B160" t="s">
        <v>1</v>
      </c>
      <c r="C160">
        <v>3.75</v>
      </c>
      <c r="D160">
        <v>362.952</v>
      </c>
      <c r="E160">
        <v>2.6729699999999998</v>
      </c>
      <c r="F160">
        <v>14098.7</v>
      </c>
      <c r="G160">
        <v>242.99799999999999</v>
      </c>
      <c r="H160">
        <v>92.23</v>
      </c>
      <c r="I160">
        <v>156.107</v>
      </c>
      <c r="M160">
        <f t="shared" si="5"/>
        <v>3.6295199999999999</v>
      </c>
    </row>
    <row r="161" spans="2:13" x14ac:dyDescent="0.3">
      <c r="B161" t="s">
        <v>1</v>
      </c>
      <c r="C161">
        <v>3.8</v>
      </c>
      <c r="D161">
        <v>363.68299999999999</v>
      </c>
      <c r="E161">
        <v>2.75644</v>
      </c>
      <c r="F161">
        <v>14024.6</v>
      </c>
      <c r="G161">
        <v>242.74299999999999</v>
      </c>
      <c r="H161">
        <v>92.592500000000001</v>
      </c>
      <c r="I161">
        <v>154.81100000000001</v>
      </c>
      <c r="M161">
        <f t="shared" si="5"/>
        <v>3.6368299999999998</v>
      </c>
    </row>
    <row r="162" spans="2:13" x14ac:dyDescent="0.3">
      <c r="B162" t="s">
        <v>1</v>
      </c>
      <c r="C162">
        <v>3.85</v>
      </c>
      <c r="D162">
        <v>364.40699999999998</v>
      </c>
      <c r="E162">
        <v>2.8462200000000002</v>
      </c>
      <c r="F162">
        <v>13941.3</v>
      </c>
      <c r="G162">
        <v>242.46600000000001</v>
      </c>
      <c r="H162">
        <v>92.959800000000001</v>
      </c>
      <c r="I162">
        <v>153.49700000000001</v>
      </c>
      <c r="M162">
        <f t="shared" si="5"/>
        <v>3.6440699999999997</v>
      </c>
    </row>
    <row r="163" spans="2:13" x14ac:dyDescent="0.3">
      <c r="B163" t="s">
        <v>1</v>
      </c>
      <c r="C163">
        <v>3.9</v>
      </c>
      <c r="D163">
        <v>365.12200000000001</v>
      </c>
      <c r="E163">
        <v>2.9437500000000001</v>
      </c>
      <c r="F163">
        <v>13846.7</v>
      </c>
      <c r="G163">
        <v>242.15899999999999</v>
      </c>
      <c r="H163">
        <v>93.332499999999996</v>
      </c>
      <c r="I163">
        <v>152.16399999999999</v>
      </c>
      <c r="M163">
        <f t="shared" si="5"/>
        <v>3.6512200000000004</v>
      </c>
    </row>
    <row r="164" spans="2:13" x14ac:dyDescent="0.3">
      <c r="B164" t="s">
        <v>1</v>
      </c>
      <c r="C164">
        <v>3.95</v>
      </c>
      <c r="D164">
        <v>365.82799999999997</v>
      </c>
      <c r="E164">
        <v>3.0510600000000001</v>
      </c>
      <c r="F164">
        <v>13738.3</v>
      </c>
      <c r="G164">
        <v>241.81700000000001</v>
      </c>
      <c r="H164">
        <v>93.711500000000001</v>
      </c>
      <c r="I164">
        <v>150.81100000000001</v>
      </c>
      <c r="M164">
        <f t="shared" si="5"/>
        <v>3.6582799999999995</v>
      </c>
    </row>
    <row r="165" spans="2:13" x14ac:dyDescent="0.3">
      <c r="B165" t="s">
        <v>1</v>
      </c>
      <c r="C165">
        <v>4</v>
      </c>
      <c r="D165">
        <v>366.52600000000001</v>
      </c>
      <c r="E165">
        <v>3.1712400000000001</v>
      </c>
      <c r="F165">
        <v>13611.9</v>
      </c>
      <c r="G165">
        <v>241.428</v>
      </c>
      <c r="H165">
        <v>94.097899999999996</v>
      </c>
      <c r="I165">
        <v>149.441</v>
      </c>
      <c r="M165">
        <f t="shared" si="5"/>
        <v>3.66526</v>
      </c>
    </row>
    <row r="166" spans="2:13" x14ac:dyDescent="0.3">
      <c r="B166" t="s">
        <v>1</v>
      </c>
      <c r="C166">
        <v>4.05</v>
      </c>
      <c r="D166">
        <v>367.21600000000001</v>
      </c>
      <c r="E166">
        <v>3.30924</v>
      </c>
      <c r="F166">
        <v>13461</v>
      </c>
      <c r="G166">
        <v>240.97399999999999</v>
      </c>
      <c r="H166">
        <v>94.492500000000007</v>
      </c>
      <c r="I166">
        <v>148.05500000000001</v>
      </c>
      <c r="M166">
        <f t="shared" si="5"/>
        <v>3.6721599999999999</v>
      </c>
    </row>
    <row r="167" spans="2:13" x14ac:dyDescent="0.3">
      <c r="B167" t="s">
        <v>1</v>
      </c>
      <c r="C167">
        <v>4.0999999999999996</v>
      </c>
      <c r="D167">
        <v>367.89699999999999</v>
      </c>
      <c r="E167">
        <v>3.4739200000000001</v>
      </c>
      <c r="F167">
        <v>13274.2</v>
      </c>
      <c r="G167">
        <v>240.42599999999999</v>
      </c>
      <c r="H167">
        <v>94.895899999999997</v>
      </c>
      <c r="I167">
        <v>146.66499999999999</v>
      </c>
      <c r="M167">
        <f t="shared" si="5"/>
        <v>3.6789700000000001</v>
      </c>
    </row>
    <row r="168" spans="2:13" x14ac:dyDescent="0.3">
      <c r="B168" t="s">
        <v>1</v>
      </c>
      <c r="C168">
        <v>4.1500000000000004</v>
      </c>
      <c r="D168">
        <v>368.31400000000002</v>
      </c>
      <c r="E168">
        <v>3.6065299999999998</v>
      </c>
      <c r="F168">
        <v>13116</v>
      </c>
      <c r="G168">
        <v>239.97200000000001</v>
      </c>
      <c r="H168">
        <v>95.167699999999996</v>
      </c>
      <c r="I168">
        <v>145.71</v>
      </c>
      <c r="M168">
        <f t="shared" si="5"/>
        <v>3.6831400000000003</v>
      </c>
    </row>
    <row r="169" spans="2:13" x14ac:dyDescent="0.3">
      <c r="B169" t="s">
        <v>1</v>
      </c>
      <c r="C169">
        <v>4.2</v>
      </c>
      <c r="D169">
        <v>368.94200000000001</v>
      </c>
      <c r="E169">
        <v>3.8452799999999998</v>
      </c>
      <c r="F169">
        <v>12831.9</v>
      </c>
      <c r="G169">
        <v>239.167</v>
      </c>
      <c r="H169">
        <v>95.540599999999998</v>
      </c>
      <c r="I169">
        <v>144.53399999999999</v>
      </c>
      <c r="M169">
        <f t="shared" si="5"/>
        <v>3.6894200000000001</v>
      </c>
    </row>
    <row r="170" spans="2:13" x14ac:dyDescent="0.3">
      <c r="B170" t="s">
        <v>1</v>
      </c>
      <c r="C170">
        <v>4.2476599999999998</v>
      </c>
      <c r="D170">
        <v>369.85</v>
      </c>
      <c r="E170">
        <v>5</v>
      </c>
      <c r="F170">
        <v>11448.2</v>
      </c>
      <c r="G170">
        <v>235.37799999999999</v>
      </c>
      <c r="H170">
        <v>95.378399999999999</v>
      </c>
      <c r="I170">
        <v>145.898</v>
      </c>
      <c r="M170">
        <f t="shared" si="5"/>
        <v>3.6985000000000001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workbookViewId="0">
      <selection activeCell="N17" sqref="N17"/>
    </sheetView>
  </sheetViews>
  <sheetFormatPr defaultRowHeight="14.4" x14ac:dyDescent="0.3"/>
  <sheetData>
    <row r="1" spans="2:9" x14ac:dyDescent="0.3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I1" t="s">
        <v>13</v>
      </c>
    </row>
    <row r="2" spans="2:9" x14ac:dyDescent="0.3">
      <c r="B2">
        <v>1.325</v>
      </c>
      <c r="C2">
        <v>253</v>
      </c>
      <c r="D2">
        <v>12.623699999999999</v>
      </c>
      <c r="E2">
        <v>-6518</v>
      </c>
      <c r="F2">
        <v>180.13499999999999</v>
      </c>
      <c r="G2">
        <v>103.956</v>
      </c>
      <c r="I2">
        <f>C2/100</f>
        <v>2.5299999999999998</v>
      </c>
    </row>
    <row r="3" spans="2:9" x14ac:dyDescent="0.3">
      <c r="B3">
        <v>1.325</v>
      </c>
      <c r="C3">
        <v>254</v>
      </c>
      <c r="D3">
        <v>12.595700000000001</v>
      </c>
      <c r="E3">
        <v>-6414</v>
      </c>
      <c r="F3">
        <v>180.54599999999999</v>
      </c>
      <c r="G3">
        <v>104.221</v>
      </c>
      <c r="I3">
        <f t="shared" ref="I3:I57" si="0">C3/100</f>
        <v>2.54</v>
      </c>
    </row>
    <row r="4" spans="2:9" x14ac:dyDescent="0.3">
      <c r="B4">
        <v>1.325</v>
      </c>
      <c r="C4">
        <v>255</v>
      </c>
      <c r="D4">
        <v>12.567600000000001</v>
      </c>
      <c r="E4">
        <v>-6309.6</v>
      </c>
      <c r="F4">
        <v>180.95599999999999</v>
      </c>
      <c r="G4">
        <v>104.49</v>
      </c>
      <c r="I4">
        <f t="shared" si="0"/>
        <v>2.5499999999999998</v>
      </c>
    </row>
    <row r="5" spans="2:9" x14ac:dyDescent="0.3">
      <c r="B5">
        <v>1.325</v>
      </c>
      <c r="C5">
        <v>256</v>
      </c>
      <c r="D5">
        <v>12.539400000000001</v>
      </c>
      <c r="E5">
        <v>-6205</v>
      </c>
      <c r="F5">
        <v>181.36600000000001</v>
      </c>
      <c r="G5">
        <v>104.761</v>
      </c>
      <c r="I5">
        <f t="shared" si="0"/>
        <v>2.56</v>
      </c>
    </row>
    <row r="6" spans="2:9" x14ac:dyDescent="0.3">
      <c r="B6">
        <v>1.325</v>
      </c>
      <c r="C6">
        <v>257</v>
      </c>
      <c r="D6">
        <v>12.510999999999999</v>
      </c>
      <c r="E6">
        <v>-6100.1</v>
      </c>
      <c r="F6">
        <v>181.77500000000001</v>
      </c>
      <c r="G6">
        <v>105.036</v>
      </c>
      <c r="I6">
        <f t="shared" si="0"/>
        <v>2.57</v>
      </c>
    </row>
    <row r="7" spans="2:9" x14ac:dyDescent="0.3">
      <c r="B7">
        <v>1.325</v>
      </c>
      <c r="C7">
        <v>258</v>
      </c>
      <c r="D7">
        <v>12.4826</v>
      </c>
      <c r="E7">
        <v>-5994.9</v>
      </c>
      <c r="F7">
        <v>182.18299999999999</v>
      </c>
      <c r="G7">
        <v>105.31399999999999</v>
      </c>
      <c r="I7">
        <f t="shared" si="0"/>
        <v>2.58</v>
      </c>
    </row>
    <row r="8" spans="2:9" x14ac:dyDescent="0.3">
      <c r="B8">
        <v>1.325</v>
      </c>
      <c r="C8">
        <v>259</v>
      </c>
      <c r="D8">
        <v>12.454000000000001</v>
      </c>
      <c r="E8">
        <v>-5889.4</v>
      </c>
      <c r="F8">
        <v>182.59100000000001</v>
      </c>
      <c r="G8">
        <v>105.596</v>
      </c>
      <c r="I8">
        <f t="shared" si="0"/>
        <v>2.59</v>
      </c>
    </row>
    <row r="9" spans="2:9" x14ac:dyDescent="0.3">
      <c r="B9">
        <v>1.325</v>
      </c>
      <c r="C9">
        <v>260</v>
      </c>
      <c r="D9">
        <v>12.4252</v>
      </c>
      <c r="E9">
        <v>-5783.7</v>
      </c>
      <c r="F9">
        <v>182.99799999999999</v>
      </c>
      <c r="G9">
        <v>105.881</v>
      </c>
      <c r="I9">
        <f t="shared" si="0"/>
        <v>2.6</v>
      </c>
    </row>
    <row r="10" spans="2:9" x14ac:dyDescent="0.3">
      <c r="B10">
        <v>1.325</v>
      </c>
      <c r="C10">
        <v>261</v>
      </c>
      <c r="D10">
        <v>12.3964</v>
      </c>
      <c r="E10">
        <v>-5677.7</v>
      </c>
      <c r="F10">
        <v>183.405</v>
      </c>
      <c r="G10">
        <v>106.169</v>
      </c>
      <c r="I10">
        <f t="shared" si="0"/>
        <v>2.61</v>
      </c>
    </row>
    <row r="11" spans="2:9" x14ac:dyDescent="0.3">
      <c r="B11">
        <v>1.325</v>
      </c>
      <c r="C11">
        <v>262</v>
      </c>
      <c r="D11">
        <v>12.3674</v>
      </c>
      <c r="E11">
        <v>-5571.4</v>
      </c>
      <c r="F11">
        <v>183.81200000000001</v>
      </c>
      <c r="G11">
        <v>106.461</v>
      </c>
      <c r="I11">
        <f t="shared" si="0"/>
        <v>2.62</v>
      </c>
    </row>
    <row r="12" spans="2:9" x14ac:dyDescent="0.3">
      <c r="B12">
        <v>1.325</v>
      </c>
      <c r="C12">
        <v>263</v>
      </c>
      <c r="D12">
        <v>12.3383</v>
      </c>
      <c r="E12">
        <v>-5464.8</v>
      </c>
      <c r="F12">
        <v>184.21799999999999</v>
      </c>
      <c r="G12">
        <v>106.756</v>
      </c>
      <c r="I12">
        <f t="shared" si="0"/>
        <v>2.63</v>
      </c>
    </row>
    <row r="13" spans="2:9" x14ac:dyDescent="0.3">
      <c r="B13">
        <v>1.325</v>
      </c>
      <c r="C13">
        <v>264</v>
      </c>
      <c r="D13">
        <v>12.308999999999999</v>
      </c>
      <c r="E13">
        <v>-5357.9</v>
      </c>
      <c r="F13">
        <v>184.624</v>
      </c>
      <c r="G13">
        <v>107.056</v>
      </c>
      <c r="I13">
        <f t="shared" si="0"/>
        <v>2.64</v>
      </c>
    </row>
    <row r="14" spans="2:9" x14ac:dyDescent="0.3">
      <c r="B14">
        <v>1.325</v>
      </c>
      <c r="C14">
        <v>265</v>
      </c>
      <c r="D14">
        <v>12.2796</v>
      </c>
      <c r="E14">
        <v>-5250.7</v>
      </c>
      <c r="F14">
        <v>185.029</v>
      </c>
      <c r="G14">
        <v>107.358</v>
      </c>
      <c r="I14">
        <f t="shared" si="0"/>
        <v>2.65</v>
      </c>
    </row>
    <row r="15" spans="2:9" x14ac:dyDescent="0.3">
      <c r="B15">
        <v>1.325</v>
      </c>
      <c r="C15">
        <v>266</v>
      </c>
      <c r="D15">
        <v>12.25</v>
      </c>
      <c r="E15">
        <v>-5143.1000000000004</v>
      </c>
      <c r="F15">
        <v>185.434</v>
      </c>
      <c r="G15">
        <v>107.66500000000001</v>
      </c>
      <c r="I15">
        <f t="shared" si="0"/>
        <v>2.66</v>
      </c>
    </row>
    <row r="16" spans="2:9" x14ac:dyDescent="0.3">
      <c r="B16">
        <v>1.325</v>
      </c>
      <c r="C16">
        <v>267</v>
      </c>
      <c r="D16">
        <v>12.2203</v>
      </c>
      <c r="E16">
        <v>-5035.3</v>
      </c>
      <c r="F16">
        <v>185.839</v>
      </c>
      <c r="G16">
        <v>107.976</v>
      </c>
      <c r="I16">
        <f t="shared" si="0"/>
        <v>2.67</v>
      </c>
    </row>
    <row r="17" spans="2:9" x14ac:dyDescent="0.3">
      <c r="B17">
        <v>1.325</v>
      </c>
      <c r="C17">
        <v>268</v>
      </c>
      <c r="D17">
        <v>12.1905</v>
      </c>
      <c r="E17">
        <v>-4927.2</v>
      </c>
      <c r="F17">
        <v>186.24299999999999</v>
      </c>
      <c r="G17">
        <v>108.291</v>
      </c>
      <c r="I17">
        <f t="shared" si="0"/>
        <v>2.68</v>
      </c>
    </row>
    <row r="18" spans="2:9" x14ac:dyDescent="0.3">
      <c r="B18">
        <v>1.325</v>
      </c>
      <c r="C18">
        <v>269</v>
      </c>
      <c r="D18">
        <v>12.160399999999999</v>
      </c>
      <c r="E18">
        <v>-4818.7</v>
      </c>
      <c r="F18">
        <v>186.64699999999999</v>
      </c>
      <c r="G18">
        <v>108.60899999999999</v>
      </c>
      <c r="I18">
        <f t="shared" si="0"/>
        <v>2.69</v>
      </c>
    </row>
    <row r="19" spans="2:9" x14ac:dyDescent="0.3">
      <c r="B19">
        <v>1.325</v>
      </c>
      <c r="C19">
        <v>270</v>
      </c>
      <c r="D19">
        <v>12.1302</v>
      </c>
      <c r="E19">
        <v>-4710</v>
      </c>
      <c r="F19">
        <v>187.05</v>
      </c>
      <c r="G19">
        <v>108.93300000000001</v>
      </c>
      <c r="I19">
        <f t="shared" si="0"/>
        <v>2.7</v>
      </c>
    </row>
    <row r="20" spans="2:9" x14ac:dyDescent="0.3">
      <c r="B20">
        <v>1.325</v>
      </c>
      <c r="C20">
        <v>271</v>
      </c>
      <c r="D20">
        <v>12.0999</v>
      </c>
      <c r="E20">
        <v>-4600.8999999999996</v>
      </c>
      <c r="F20">
        <v>187.45400000000001</v>
      </c>
      <c r="G20">
        <v>109.26</v>
      </c>
      <c r="I20">
        <f t="shared" si="0"/>
        <v>2.71</v>
      </c>
    </row>
    <row r="21" spans="2:9" x14ac:dyDescent="0.3">
      <c r="B21">
        <v>1.325</v>
      </c>
      <c r="C21">
        <v>272</v>
      </c>
      <c r="D21">
        <v>12.0694</v>
      </c>
      <c r="E21">
        <v>-4491.3999999999996</v>
      </c>
      <c r="F21">
        <v>187.857</v>
      </c>
      <c r="G21">
        <v>109.592</v>
      </c>
      <c r="I21">
        <f t="shared" si="0"/>
        <v>2.72</v>
      </c>
    </row>
    <row r="22" spans="2:9" x14ac:dyDescent="0.3">
      <c r="B22">
        <v>1.325</v>
      </c>
      <c r="C22">
        <v>273</v>
      </c>
      <c r="D22">
        <v>12.0387</v>
      </c>
      <c r="E22">
        <v>-4381.7</v>
      </c>
      <c r="F22">
        <v>188.26</v>
      </c>
      <c r="G22">
        <v>109.928</v>
      </c>
      <c r="I22">
        <f t="shared" si="0"/>
        <v>2.73</v>
      </c>
    </row>
    <row r="23" spans="2:9" x14ac:dyDescent="0.3">
      <c r="B23">
        <v>1.325</v>
      </c>
      <c r="C23">
        <v>274</v>
      </c>
      <c r="D23">
        <v>12.0078</v>
      </c>
      <c r="E23">
        <v>-4271.6000000000004</v>
      </c>
      <c r="F23">
        <v>188.66200000000001</v>
      </c>
      <c r="G23">
        <v>110.26900000000001</v>
      </c>
      <c r="I23">
        <f t="shared" si="0"/>
        <v>2.74</v>
      </c>
    </row>
    <row r="24" spans="2:9" x14ac:dyDescent="0.3">
      <c r="B24">
        <v>1.325</v>
      </c>
      <c r="C24">
        <v>275</v>
      </c>
      <c r="D24">
        <v>11.976800000000001</v>
      </c>
      <c r="E24">
        <v>-4161.1000000000004</v>
      </c>
      <c r="F24">
        <v>189.06399999999999</v>
      </c>
      <c r="G24">
        <v>110.61499999999999</v>
      </c>
      <c r="I24">
        <f t="shared" si="0"/>
        <v>2.75</v>
      </c>
    </row>
    <row r="25" spans="2:9" x14ac:dyDescent="0.3">
      <c r="B25">
        <v>1.325</v>
      </c>
      <c r="C25">
        <v>276</v>
      </c>
      <c r="D25">
        <v>11.945499999999999</v>
      </c>
      <c r="E25">
        <v>-4050.4</v>
      </c>
      <c r="F25">
        <v>189.46700000000001</v>
      </c>
      <c r="G25">
        <v>110.96599999999999</v>
      </c>
      <c r="I25">
        <f t="shared" si="0"/>
        <v>2.76</v>
      </c>
    </row>
    <row r="26" spans="2:9" x14ac:dyDescent="0.3">
      <c r="B26">
        <v>1.325</v>
      </c>
      <c r="C26">
        <v>277</v>
      </c>
      <c r="D26">
        <v>11.914099999999999</v>
      </c>
      <c r="E26">
        <v>-3939.2</v>
      </c>
      <c r="F26">
        <v>189.869</v>
      </c>
      <c r="G26">
        <v>111.322</v>
      </c>
      <c r="I26">
        <f t="shared" si="0"/>
        <v>2.77</v>
      </c>
    </row>
    <row r="27" spans="2:9" x14ac:dyDescent="0.3">
      <c r="B27">
        <v>1.325</v>
      </c>
      <c r="C27">
        <v>278</v>
      </c>
      <c r="D27">
        <v>11.8825</v>
      </c>
      <c r="E27">
        <v>-3827.7</v>
      </c>
      <c r="F27">
        <v>190.27</v>
      </c>
      <c r="G27">
        <v>111.68300000000001</v>
      </c>
      <c r="I27">
        <f t="shared" si="0"/>
        <v>2.78</v>
      </c>
    </row>
    <row r="28" spans="2:9" x14ac:dyDescent="0.3">
      <c r="B28">
        <v>1.325</v>
      </c>
      <c r="C28">
        <v>279</v>
      </c>
      <c r="D28">
        <v>11.8507</v>
      </c>
      <c r="E28">
        <v>-3715.8</v>
      </c>
      <c r="F28">
        <v>190.672</v>
      </c>
      <c r="G28">
        <v>112.05</v>
      </c>
      <c r="I28">
        <f t="shared" si="0"/>
        <v>2.79</v>
      </c>
    </row>
    <row r="29" spans="2:9" x14ac:dyDescent="0.3">
      <c r="B29">
        <v>1.325</v>
      </c>
      <c r="C29">
        <v>280</v>
      </c>
      <c r="D29">
        <v>11.8187</v>
      </c>
      <c r="E29">
        <v>-3603.6</v>
      </c>
      <c r="F29">
        <v>191.07400000000001</v>
      </c>
      <c r="G29">
        <v>112.422</v>
      </c>
      <c r="I29">
        <f t="shared" si="0"/>
        <v>2.8</v>
      </c>
    </row>
    <row r="30" spans="2:9" x14ac:dyDescent="0.3">
      <c r="B30">
        <v>1.325</v>
      </c>
      <c r="C30">
        <v>281</v>
      </c>
      <c r="D30">
        <v>11.7864</v>
      </c>
      <c r="E30">
        <v>-3491</v>
      </c>
      <c r="F30">
        <v>191.47499999999999</v>
      </c>
      <c r="G30">
        <v>112.8</v>
      </c>
      <c r="I30">
        <f t="shared" si="0"/>
        <v>2.81</v>
      </c>
    </row>
    <row r="31" spans="2:9" x14ac:dyDescent="0.3">
      <c r="B31">
        <v>1.325</v>
      </c>
      <c r="C31">
        <v>282</v>
      </c>
      <c r="D31">
        <v>11.754</v>
      </c>
      <c r="E31">
        <v>-3378</v>
      </c>
      <c r="F31">
        <v>191.876</v>
      </c>
      <c r="G31">
        <v>113.18300000000001</v>
      </c>
      <c r="I31">
        <f t="shared" si="0"/>
        <v>2.82</v>
      </c>
    </row>
    <row r="32" spans="2:9" x14ac:dyDescent="0.3">
      <c r="B32">
        <v>1.325</v>
      </c>
      <c r="C32">
        <v>283</v>
      </c>
      <c r="D32">
        <v>11.721299999999999</v>
      </c>
      <c r="E32">
        <v>-3264.6</v>
      </c>
      <c r="F32">
        <v>192.27799999999999</v>
      </c>
      <c r="G32">
        <v>113.57299999999999</v>
      </c>
      <c r="I32">
        <f t="shared" si="0"/>
        <v>2.83</v>
      </c>
    </row>
    <row r="33" spans="2:9" x14ac:dyDescent="0.3">
      <c r="B33">
        <v>1.325</v>
      </c>
      <c r="C33">
        <v>284</v>
      </c>
      <c r="D33">
        <v>11.6884</v>
      </c>
      <c r="E33">
        <v>-3150.9</v>
      </c>
      <c r="F33">
        <v>192.679</v>
      </c>
      <c r="G33">
        <v>113.96899999999999</v>
      </c>
      <c r="I33">
        <f t="shared" si="0"/>
        <v>2.84</v>
      </c>
    </row>
    <row r="34" spans="2:9" x14ac:dyDescent="0.3">
      <c r="B34">
        <v>1.325</v>
      </c>
      <c r="C34">
        <v>285</v>
      </c>
      <c r="D34">
        <v>11.6553</v>
      </c>
      <c r="E34">
        <v>-3036.7</v>
      </c>
      <c r="F34">
        <v>193.08</v>
      </c>
      <c r="G34">
        <v>114.372</v>
      </c>
      <c r="I34">
        <f t="shared" si="0"/>
        <v>2.85</v>
      </c>
    </row>
    <row r="35" spans="2:9" x14ac:dyDescent="0.3">
      <c r="B35">
        <v>1.325</v>
      </c>
      <c r="C35">
        <v>286</v>
      </c>
      <c r="D35">
        <v>11.622</v>
      </c>
      <c r="E35">
        <v>-2922.1</v>
      </c>
      <c r="F35">
        <v>193.482</v>
      </c>
      <c r="G35">
        <v>114.782</v>
      </c>
      <c r="I35">
        <f t="shared" si="0"/>
        <v>2.86</v>
      </c>
    </row>
    <row r="36" spans="2:9" x14ac:dyDescent="0.3">
      <c r="B36">
        <v>1.325</v>
      </c>
      <c r="C36">
        <v>287</v>
      </c>
      <c r="D36">
        <v>11.5883</v>
      </c>
      <c r="E36">
        <v>-2807.1</v>
      </c>
      <c r="F36">
        <v>193.88300000000001</v>
      </c>
      <c r="G36">
        <v>115.19799999999999</v>
      </c>
      <c r="I36">
        <f t="shared" si="0"/>
        <v>2.87</v>
      </c>
    </row>
    <row r="37" spans="2:9" x14ac:dyDescent="0.3">
      <c r="B37">
        <v>1.325</v>
      </c>
      <c r="C37">
        <v>288</v>
      </c>
      <c r="D37">
        <v>11.554500000000001</v>
      </c>
      <c r="E37">
        <v>-2691.7</v>
      </c>
      <c r="F37">
        <v>194.28399999999999</v>
      </c>
      <c r="G37">
        <v>115.622</v>
      </c>
      <c r="I37">
        <f t="shared" si="0"/>
        <v>2.88</v>
      </c>
    </row>
    <row r="38" spans="2:9" x14ac:dyDescent="0.3">
      <c r="B38">
        <v>1.325</v>
      </c>
      <c r="C38">
        <v>289</v>
      </c>
      <c r="D38">
        <v>11.5204</v>
      </c>
      <c r="E38">
        <v>-2575.9</v>
      </c>
      <c r="F38">
        <v>194.68600000000001</v>
      </c>
      <c r="G38">
        <v>116.053</v>
      </c>
      <c r="I38">
        <f t="shared" si="0"/>
        <v>2.89</v>
      </c>
    </row>
    <row r="39" spans="2:9" x14ac:dyDescent="0.3">
      <c r="B39">
        <v>1.325</v>
      </c>
      <c r="C39">
        <v>290</v>
      </c>
      <c r="D39">
        <v>11.486000000000001</v>
      </c>
      <c r="E39">
        <v>-2459.6</v>
      </c>
      <c r="F39">
        <v>195.08799999999999</v>
      </c>
      <c r="G39">
        <v>116.492</v>
      </c>
      <c r="I39">
        <f t="shared" si="0"/>
        <v>2.9</v>
      </c>
    </row>
    <row r="40" spans="2:9" x14ac:dyDescent="0.3">
      <c r="B40">
        <v>1.325</v>
      </c>
      <c r="C40">
        <v>291</v>
      </c>
      <c r="D40">
        <v>11.4513</v>
      </c>
      <c r="E40">
        <v>-2342.9</v>
      </c>
      <c r="F40">
        <v>195.489</v>
      </c>
      <c r="G40">
        <v>116.93899999999999</v>
      </c>
      <c r="I40">
        <f t="shared" si="0"/>
        <v>2.91</v>
      </c>
    </row>
    <row r="41" spans="2:9" x14ac:dyDescent="0.3">
      <c r="B41">
        <v>1.325</v>
      </c>
      <c r="C41">
        <v>292</v>
      </c>
      <c r="D41">
        <v>11.416399999999999</v>
      </c>
      <c r="E41">
        <v>-2225.6999999999998</v>
      </c>
      <c r="F41">
        <v>195.89099999999999</v>
      </c>
      <c r="G41">
        <v>117.39400000000001</v>
      </c>
      <c r="I41">
        <f t="shared" si="0"/>
        <v>2.92</v>
      </c>
    </row>
    <row r="42" spans="2:9" x14ac:dyDescent="0.3">
      <c r="B42">
        <v>1.325</v>
      </c>
      <c r="C42">
        <v>293</v>
      </c>
      <c r="D42">
        <v>11.3812</v>
      </c>
      <c r="E42">
        <v>-2108.1</v>
      </c>
      <c r="F42">
        <v>196.29300000000001</v>
      </c>
      <c r="G42">
        <v>117.858</v>
      </c>
      <c r="I42">
        <f t="shared" si="0"/>
        <v>2.93</v>
      </c>
    </row>
    <row r="43" spans="2:9" x14ac:dyDescent="0.3">
      <c r="B43">
        <v>1.325</v>
      </c>
      <c r="C43">
        <v>294</v>
      </c>
      <c r="D43">
        <v>11.345599999999999</v>
      </c>
      <c r="E43">
        <v>-1990</v>
      </c>
      <c r="F43">
        <v>196.696</v>
      </c>
      <c r="G43">
        <v>118.33199999999999</v>
      </c>
      <c r="I43">
        <f t="shared" si="0"/>
        <v>2.94</v>
      </c>
    </row>
    <row r="44" spans="2:9" x14ac:dyDescent="0.3">
      <c r="B44">
        <v>1.325</v>
      </c>
      <c r="C44">
        <v>295</v>
      </c>
      <c r="D44">
        <v>11.309799999999999</v>
      </c>
      <c r="E44">
        <v>-1871.4</v>
      </c>
      <c r="F44">
        <v>197.09800000000001</v>
      </c>
      <c r="G44">
        <v>118.81399999999999</v>
      </c>
      <c r="I44">
        <f t="shared" si="0"/>
        <v>2.95</v>
      </c>
    </row>
    <row r="45" spans="2:9" x14ac:dyDescent="0.3">
      <c r="B45">
        <v>1.325</v>
      </c>
      <c r="C45">
        <v>296</v>
      </c>
      <c r="D45">
        <v>11.2737</v>
      </c>
      <c r="E45">
        <v>-1752.4</v>
      </c>
      <c r="F45">
        <v>197.501</v>
      </c>
      <c r="G45">
        <v>119.307</v>
      </c>
      <c r="I45">
        <f t="shared" si="0"/>
        <v>2.96</v>
      </c>
    </row>
    <row r="46" spans="2:9" x14ac:dyDescent="0.3">
      <c r="B46">
        <v>1.325</v>
      </c>
      <c r="C46">
        <v>297</v>
      </c>
      <c r="D46">
        <v>11.2372</v>
      </c>
      <c r="E46">
        <v>-1632.8</v>
      </c>
      <c r="F46">
        <v>197.905</v>
      </c>
      <c r="G46">
        <v>119.81</v>
      </c>
      <c r="I46">
        <f t="shared" si="0"/>
        <v>2.97</v>
      </c>
    </row>
    <row r="47" spans="2:9" x14ac:dyDescent="0.3">
      <c r="B47">
        <v>1.325</v>
      </c>
      <c r="C47">
        <v>298</v>
      </c>
      <c r="D47">
        <v>11.2004</v>
      </c>
      <c r="E47">
        <v>-1512.7</v>
      </c>
      <c r="F47">
        <v>198.30799999999999</v>
      </c>
      <c r="G47">
        <v>120.324</v>
      </c>
      <c r="I47">
        <f t="shared" si="0"/>
        <v>2.98</v>
      </c>
    </row>
    <row r="48" spans="2:9" x14ac:dyDescent="0.3">
      <c r="B48">
        <v>1.325</v>
      </c>
      <c r="C48">
        <v>299</v>
      </c>
      <c r="D48">
        <v>11.1632</v>
      </c>
      <c r="E48">
        <v>-1392.2</v>
      </c>
      <c r="F48">
        <v>198.71199999999999</v>
      </c>
      <c r="G48">
        <v>120.849</v>
      </c>
      <c r="I48">
        <f t="shared" si="0"/>
        <v>2.99</v>
      </c>
    </row>
    <row r="49" spans="2:9" x14ac:dyDescent="0.3">
      <c r="B49">
        <v>1.325</v>
      </c>
      <c r="C49">
        <v>300</v>
      </c>
      <c r="D49">
        <v>11.1257</v>
      </c>
      <c r="E49">
        <v>-1271</v>
      </c>
      <c r="F49">
        <v>199.11699999999999</v>
      </c>
      <c r="G49">
        <v>121.386</v>
      </c>
      <c r="I49">
        <f t="shared" si="0"/>
        <v>3</v>
      </c>
    </row>
    <row r="50" spans="2:9" x14ac:dyDescent="0.3">
      <c r="B50">
        <v>1.325</v>
      </c>
      <c r="C50">
        <v>301</v>
      </c>
      <c r="D50">
        <v>11.0878</v>
      </c>
      <c r="E50">
        <v>-1149.4000000000001</v>
      </c>
      <c r="F50">
        <v>199.52099999999999</v>
      </c>
      <c r="G50">
        <v>121.93600000000001</v>
      </c>
      <c r="I50">
        <f t="shared" si="0"/>
        <v>3.01</v>
      </c>
    </row>
    <row r="51" spans="2:9" x14ac:dyDescent="0.3">
      <c r="B51">
        <v>1.325</v>
      </c>
      <c r="C51">
        <v>302</v>
      </c>
      <c r="D51">
        <v>11.0495</v>
      </c>
      <c r="E51">
        <v>-1027.2</v>
      </c>
      <c r="F51">
        <v>199.92699999999999</v>
      </c>
      <c r="G51">
        <v>122.499</v>
      </c>
      <c r="I51">
        <f t="shared" si="0"/>
        <v>3.02</v>
      </c>
    </row>
    <row r="52" spans="2:9" x14ac:dyDescent="0.3">
      <c r="B52">
        <v>1.325</v>
      </c>
      <c r="C52">
        <v>303</v>
      </c>
      <c r="D52">
        <v>11.010899999999999</v>
      </c>
      <c r="E52">
        <v>-904.38</v>
      </c>
      <c r="F52">
        <v>200.333</v>
      </c>
      <c r="G52">
        <v>123.075</v>
      </c>
      <c r="I52">
        <f t="shared" si="0"/>
        <v>3.03</v>
      </c>
    </row>
    <row r="53" spans="2:9" x14ac:dyDescent="0.3">
      <c r="B53">
        <v>1.325</v>
      </c>
      <c r="C53">
        <v>304</v>
      </c>
      <c r="D53">
        <v>10.9718</v>
      </c>
      <c r="E53">
        <v>-781.01</v>
      </c>
      <c r="F53">
        <v>200.739</v>
      </c>
      <c r="G53">
        <v>123.666</v>
      </c>
      <c r="I53">
        <f t="shared" si="0"/>
        <v>3.04</v>
      </c>
    </row>
    <row r="54" spans="2:9" x14ac:dyDescent="0.3">
      <c r="B54">
        <v>1.325</v>
      </c>
      <c r="C54">
        <v>305</v>
      </c>
      <c r="D54">
        <v>10.9323</v>
      </c>
      <c r="E54">
        <v>-657.05</v>
      </c>
      <c r="F54">
        <v>201.14599999999999</v>
      </c>
      <c r="G54">
        <v>124.27200000000001</v>
      </c>
      <c r="I54">
        <f t="shared" si="0"/>
        <v>3.05</v>
      </c>
    </row>
    <row r="55" spans="2:9" x14ac:dyDescent="0.3">
      <c r="B55">
        <v>1.325</v>
      </c>
      <c r="C55">
        <v>306</v>
      </c>
      <c r="D55">
        <v>10.8924</v>
      </c>
      <c r="E55">
        <v>-532.47</v>
      </c>
      <c r="F55">
        <v>201.554</v>
      </c>
      <c r="G55">
        <v>124.89400000000001</v>
      </c>
      <c r="I55">
        <f t="shared" si="0"/>
        <v>3.06</v>
      </c>
    </row>
    <row r="56" spans="2:9" x14ac:dyDescent="0.3">
      <c r="B56">
        <v>1.325</v>
      </c>
      <c r="C56">
        <v>307</v>
      </c>
      <c r="D56">
        <v>10.852</v>
      </c>
      <c r="E56">
        <v>-407.25</v>
      </c>
      <c r="F56">
        <v>201.96299999999999</v>
      </c>
      <c r="G56">
        <v>125.53400000000001</v>
      </c>
      <c r="I56">
        <f t="shared" si="0"/>
        <v>3.07</v>
      </c>
    </row>
    <row r="57" spans="2:9" x14ac:dyDescent="0.3">
      <c r="B57">
        <v>1.325</v>
      </c>
      <c r="C57">
        <v>308</v>
      </c>
      <c r="D57">
        <v>10.8111</v>
      </c>
      <c r="E57">
        <v>-281.39</v>
      </c>
      <c r="F57">
        <v>202.37200000000001</v>
      </c>
      <c r="G57">
        <v>126.191</v>
      </c>
      <c r="I57">
        <f t="shared" si="0"/>
        <v>3.08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3</vt:i4>
      </vt:variant>
    </vt:vector>
  </HeadingPairs>
  <TitlesOfParts>
    <vt:vector size="7" baseType="lpstr">
      <vt:lpstr>Sheet5</vt:lpstr>
      <vt:lpstr>Sheet1</vt:lpstr>
      <vt:lpstr>Sheet2</vt:lpstr>
      <vt:lpstr>Liquid Propane</vt:lpstr>
      <vt:lpstr>logP-T</vt:lpstr>
      <vt:lpstr>DeltaH</vt:lpstr>
      <vt:lpstr>DeltaH2</vt:lpstr>
    </vt:vector>
  </TitlesOfParts>
  <Company>NTNU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Adriaen Verheyleweghen</dc:creator>
  <cp:lastModifiedBy>Adriaen Verheyleweghen</cp:lastModifiedBy>
  <dcterms:created xsi:type="dcterms:W3CDTF">2017-02-07T16:29:24Z</dcterms:created>
  <dcterms:modified xsi:type="dcterms:W3CDTF">2017-02-07T22:22:41Z</dcterms:modified>
</cp:coreProperties>
</file>